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eeseml\Google Drive\Meta-Analysis Project\Data Sets\"/>
    </mc:Choice>
  </mc:AlternateContent>
  <bookViews>
    <workbookView xWindow="0" yWindow="0" windowWidth="24000" windowHeight="9735"/>
  </bookViews>
  <sheets>
    <sheet name="NewPopulationWIP" sheetId="1" r:id="rId1"/>
    <sheet name="Pivot Tables" sheetId="2" r:id="rId2"/>
  </sheets>
  <calcPr calcId="162913"/>
  <pivotCaches>
    <pivotCache cacheId="0" r:id="rId3"/>
    <pivotCache cacheId="1" r:id="rId4"/>
    <pivotCache cacheId="2"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2" l="1"/>
</calcChain>
</file>

<file path=xl/sharedStrings.xml><?xml version="1.0" encoding="utf-8"?>
<sst xmlns="http://schemas.openxmlformats.org/spreadsheetml/2006/main" count="5804" uniqueCount="3098">
  <si>
    <t>UID</t>
  </si>
  <si>
    <t>Title</t>
  </si>
  <si>
    <t>Authors</t>
  </si>
  <si>
    <t>Source</t>
  </si>
  <si>
    <t>Keywords</t>
  </si>
  <si>
    <t>Other</t>
  </si>
  <si>
    <t>DataSet</t>
  </si>
  <si>
    <t>PDFURL</t>
  </si>
  <si>
    <t>Design</t>
  </si>
  <si>
    <t>NumberOfRuns</t>
  </si>
  <si>
    <t>NumberOfFactors</t>
  </si>
  <si>
    <t>Response</t>
  </si>
  <si>
    <t>Screening?</t>
  </si>
  <si>
    <t>Uncoded?</t>
  </si>
  <si>
    <t>Blocking?</t>
  </si>
  <si>
    <t>MultipleResponses?</t>
  </si>
  <si>
    <t>NumberOfResponses</t>
  </si>
  <si>
    <t>Transformation?</t>
  </si>
  <si>
    <t>BeckysComments</t>
  </si>
  <si>
    <t>ChangsComments</t>
  </si>
  <si>
    <t>ByranComments</t>
  </si>
  <si>
    <t>FieldOfStudy</t>
  </si>
  <si>
    <t>ReprintAddress</t>
  </si>
  <si>
    <t>PublisherAddress</t>
  </si>
  <si>
    <t>ReprintCountry</t>
  </si>
  <si>
    <t>PublisherCountry</t>
  </si>
  <si>
    <t>Software</t>
  </si>
  <si>
    <t>Y</t>
  </si>
  <si>
    <t>WOS:000320615300026</t>
  </si>
  <si>
    <t>Response surface modeling and optimization of a new impact-toughened mould material used in the shaping of sanitary ware</t>
  </si>
  <si>
    <t>Li Qian; Yu Ping; Luo Yunbai</t>
  </si>
  <si>
    <t>Pages=191-197; Published.BiblioDate=SEP; Published.BiblioYear=2013; SourceTitle=MATERIALS &amp; DESIGN; Volume=50;</t>
  </si>
  <si>
    <t>Shaping; Impact strength; Response surface methodology</t>
  </si>
  <si>
    <t>Identifier.Doi=10.1016/j.matdes.2013.03.005; Identifier.Eissn=1873-4197; Identifier.Ids=167EZ; Identifier.Issn=0261-3069; ResearcherID.Disclaimer=ResearcherID data provided by Thomson Reuters;</t>
  </si>
  <si>
    <t>Six Factors</t>
  </si>
  <si>
    <t>http://www.sciencedirect.com.proxy.lib.miamioh.edu/science/article/pii/S0261306913002057/pdfft?md5=397c1ad2537d595060f9b288546f547d&amp;pid=1-s2.0-S0261306913002057-main.pdf</t>
  </si>
  <si>
    <t>Box-Behnken</t>
  </si>
  <si>
    <t>Impact strength (MPa)</t>
  </si>
  <si>
    <t>N</t>
  </si>
  <si>
    <t>Materials Science, Multidisciplinary</t>
  </si>
  <si>
    <t>Wuhan Univ, Coll Chem &amp; Mol Sci, Wuhan 430072, Peoples R China</t>
  </si>
  <si>
    <t>ELSEVIER SCI LTD, THE BOULEVARD, LANGFORD LANE, KIDLINGTON, OXFORD OX5 1GB, OXON, ENGLAND</t>
  </si>
  <si>
    <t>Peoples R China</t>
  </si>
  <si>
    <t>ENGLAND</t>
  </si>
  <si>
    <t>WOS:000302356900011</t>
  </si>
  <si>
    <t>Predicting Grain Size and Tensile Strength of Friction Stir Welded Joints of AA7075-T-6 Aluminium Alloy</t>
  </si>
  <si>
    <t>Rajakumar, S.; Balasubramanian, V.</t>
  </si>
  <si>
    <t>Issue=1; Pages=78-83; Published.BiblioYear=2012; SourceTitle=MATERIALS AND MANUFACTURING PROCESSES; Volume=27;</t>
  </si>
  <si>
    <t>Aluminium; Analysis of variance (ANOVA); Microstructure; Welding</t>
  </si>
  <si>
    <t>Contributor.ResearcherID.Names=Balasubramanian, M; Contributor.ResearcherID.ResearcherIDs=H-1028-2014; Identifier.Doi=10.1080/10426914.2011.557123; Identifier.Ids=919VB; Identifier.Issn=1042-6914; ResearcherID.Disclaimer=ResearcherID data provided by Thomson Reuters;</t>
  </si>
  <si>
    <t>Central Composite</t>
  </si>
  <si>
    <t>Weld nugget grain size (?m) and Tensile Strength (MPa)</t>
  </si>
  <si>
    <t>When I tried to extract the csv, all of the negative ones were showing up as ones</t>
  </si>
  <si>
    <t>Engineering, Manufacturing; Materials Science, Multidisciplinary</t>
  </si>
  <si>
    <t>Annamalai Univ, Dept Mfg Engn, Ctr Mat Joining &amp; Res CEMAJOR, Chidambaram 608002, Tamil Nadu, India</t>
  </si>
  <si>
    <t>TAYLOR &amp; FRANCIS INC, 325 CHESTNUT ST, SUITE 800, PHILADELPHIA, PA 19106 USA</t>
  </si>
  <si>
    <t>India</t>
  </si>
  <si>
    <t>USA</t>
  </si>
  <si>
    <t>WOS:000173186700003</t>
  </si>
  <si>
    <t>Optimization of a cultural medium for bacteriocin production by Lactococcus lactis using response surface methodology</t>
  </si>
  <si>
    <t>Li, C; Bai, JH; Cai, ZL; Fan, OY</t>
  </si>
  <si>
    <t>Issue=1; Pages=27-34; Published.BiblioDate=JAN 31; Published.BiblioYear=2002; SourceTitle=JOURNAL OF BIOTECHNOLOGY; Volume=93;</t>
  </si>
  <si>
    <t>bacteriocin; Lactococcus lactis; response surface methodology; optimization</t>
  </si>
  <si>
    <t>Identifier.Ids=510AN; Identifier.Issn=0168-1656; Identifier.Xref_Doi=10.1016/S0168-1656(01)00377-7; ResearcherID.Disclaimer=ResearcherID data provided by Thomson Reuters;</t>
  </si>
  <si>
    <t>http://www.sciencedirect.com/science/article/pii/S0168165601003777/pdfft?md5=b6ef1e11cb28514d15e4cdc629d01c0c&amp;pid=1-s2.0-S0168165601003777-main.pdf</t>
  </si>
  <si>
    <t>Nisin concentration ( IU ml?1)</t>
  </si>
  <si>
    <t>Also has a larger factorial design included</t>
  </si>
  <si>
    <t>Biotechnology &amp; Applied Microbiology</t>
  </si>
  <si>
    <t>Univ Aberdeen, Inst Med Sci, Dept Mol &amp; Cell Biol, Aberdeen AB25 2ZD, Scotland</t>
  </si>
  <si>
    <t>ELSEVIER SCIENCE BV, PO BOX 211, 1000 AE AMSTERDAM, NETHERLANDS</t>
  </si>
  <si>
    <t>Scotland</t>
  </si>
  <si>
    <t>NETHERLANDS</t>
  </si>
  <si>
    <t>WOS:000173841000012</t>
  </si>
  <si>
    <t>Separation of the high-ceiling diuretic Torasemide and its metabolites by capillary zone electrophoresis with diode-array detection</t>
  </si>
  <si>
    <t>Akesolo, U; Gonzalez, L; Jimenez, RM; Alonso, RM</t>
  </si>
  <si>
    <t>Issue=2; Pages=230-236; Published.BiblioDate=JAN; Published.BiblioYear=2002; SourceTitle=ELECTROPHORESIS; Volume=23;</t>
  </si>
  <si>
    <t>Torasemide; metabolites; capillary zone electrophoresis</t>
  </si>
  <si>
    <t>Contributor.ResearcherID.Names=ALONSO, ROSA ; Contributor.ResearcherID.ResearcherIDs=M-3047-2014; Identifier.Ids=521LG; Identifier.Issn=0173-0835; Identifier.Xref_Doi=10.1002/1522-2683(200202)23:2&lt;230::AID-ELPS230&gt;3.0.CO;2-0; ResearcherID.Disclaimer=ResearcherID data provided by Thomson Reuters;</t>
  </si>
  <si>
    <t>Resolution between peaks</t>
  </si>
  <si>
    <t>Biochemical Research Methods; Chemistry, Analytical</t>
  </si>
  <si>
    <t>Univ Basque Country, Fac Ciencias, Dept Quim Analit, Apdo 644, E-48080 Bilbao, Spain</t>
  </si>
  <si>
    <t>WILEY-BLACKWELL, COMMERCE PLACE, 350 MAIN ST, MALDEN 02148, MA USA</t>
  </si>
  <si>
    <t>Spain</t>
  </si>
  <si>
    <t>WOS:000222308300007</t>
  </si>
  <si>
    <t>Statistical optimization of media for extracellular polysaccharide by Pholiota squarrosa (Pets. ex Fr.) Quel. AS 5.245 under submerged cultivation</t>
  </si>
  <si>
    <t>Wang, YX; Lu, ZX</t>
  </si>
  <si>
    <t>Issue=1; Pages=39-47; Published.BiblioDate=AUG 1; Published.BiblioYear=2004; SourceTitle=BIOCHEMICAL ENGINEERING JOURNAL; Volume=20;</t>
  </si>
  <si>
    <t>polysaccharide; Pholiota squarrosa (Pets. ex Fr.) Quel.; optimization; Plackett-Burman design; response surface methodology; central composite rotatable design</t>
  </si>
  <si>
    <t>Identifier.Doi=10.1016/j.bej.2004.04.004; Identifier.Ids=833AH; Identifier.Issn=1369-703X; Identifier.Xref_Doi=10.1016/j.bej.2004.04.004; ResearcherID.Disclaimer=ResearcherID data provided by Thomson Reuters;</t>
  </si>
  <si>
    <t>http://www.sciencedirect.com.proxy.lib.miamioh.edu/science/article/pii/S1369703X04000774/pdfft?md5=d3c5d72ea0ee744d0ce74470ae922043&amp;pid=1-s2.0-S1369703X04000774-main.pdf</t>
  </si>
  <si>
    <t>EPC (?g ml?1)</t>
  </si>
  <si>
    <t>Biotechnology &amp; Applied Microbiology; Engineering, Chemical</t>
  </si>
  <si>
    <t>Nanjing Agr Univ, Coll Food Sci &amp; Technol, Nanjing 210095, Peoples R China</t>
  </si>
  <si>
    <t>ELSEVIER SCIENCE SA, PO BOX 564, 1001 LAUSANNE, SWITZERLAND</t>
  </si>
  <si>
    <t>SWITZERLAND</t>
  </si>
  <si>
    <t>WOS:000243545700011</t>
  </si>
  <si>
    <t>Optimization of solid-phase microextraction of volatile phenols in water by a polyaniline-coated Pt-fiber using experimental design</t>
  </si>
  <si>
    <t>Mousavi, M.; Noroozian, E.; Jalali-Heravi, A.; Mollahosseini, A.</t>
  </si>
  <si>
    <t>Issue=1; Pages=71-77; Published.BiblioDate=JAN 2; Published.BiblioYear=2007; SourceTitle=ANALYTICA CHIMICA ACTA; Volume=581;</t>
  </si>
  <si>
    <t>experimental design; chemometrics; solid-phase microextraction; polyaniline; gas chromatography; phenols</t>
  </si>
  <si>
    <t>Identifier.Doi=10.1016/j.aca.2006.08.001; Identifier.Ids=126WH; Identifier.Issn=0003-2670; Identifier.Xref_Doi=10.1016/j.aca.2006.08.001; ResearcherID.Disclaimer=ResearcherID data provided by Thomson Reuters;</t>
  </si>
  <si>
    <t>http://www.sciencedirect.com.proxy.lib.miamioh.edu/science/article/pii/S000326700601693X/pdfft?md5=f6feef133e1543f69c48a3512cbdf972&amp;pid=1-s2.0-S000326700601693X-main.pdf</t>
  </si>
  <si>
    <t> HS–SPME of phenol</t>
  </si>
  <si>
    <t>Chemistry, Analytical</t>
  </si>
  <si>
    <t>Shahid Bahonar Univ Kerman, Dept Chem, POB 76175-133, Kerman, Iran</t>
  </si>
  <si>
    <t>Iran</t>
  </si>
  <si>
    <t>WOS:000306961000003</t>
  </si>
  <si>
    <t>Developing Empirical Relationships to Predict Grain Size and Hardness of the Weld Nugget of Friction Stir Welded AA7075-T6 Aluminium Alloy Joints</t>
  </si>
  <si>
    <t>Rajakumar, S.; Muralidharan, C.; Balasubramanian, V.</t>
  </si>
  <si>
    <t>Issue=4; Pages=6-17; Published.BiblioDate=JUL-AUG; Published.BiblioYear=2012; SourceTitle=EXPERIMENTAL TECHNIQUES; Volume=36;</t>
  </si>
  <si>
    <t>AA7075-T6 Alloy; Friction Stir Welding; Analysis of Variance; Response Surface Methodology; Grain Size; Hardness</t>
  </si>
  <si>
    <t>Identifier.Doi=10.1111/j.1747-1567.2010.00677.x; Identifier.Ids=981IT; Identifier.Issn=0732-8818; Identifier.Xref_Doi=10.1111/j.1747-1567.2010.00677.x; ResearcherID.Disclaimer=ResearcherID data provided by Thomson Reuters;</t>
  </si>
  <si>
    <t>http://journals.ohiolink.edu.proxy.lib.miamioh.edu/ejc/pdf.cgi/Rajakumar_S.pdf?issn=07328818&amp;issue=v36i0004&amp;article=6_dertpgswaaaj</t>
  </si>
  <si>
    <t>Weld nugget grain size (?m) and Weld nugger hardness (HV)</t>
  </si>
  <si>
    <t>Engineering, Mechanical; Mechanics; Materials Science, Characterization &amp; Testing</t>
  </si>
  <si>
    <t>Annamalai Univ, Dept Mfg Engn, Ctr Mat Joining &amp; Res CEMAJOR, Chidambaram, Tamil Nadu, India</t>
  </si>
  <si>
    <t>WILEY-BLACKWELL, 111 RIVER ST, HOBOKEN 07030-5774, NJ USA</t>
  </si>
  <si>
    <t>WOS:000308831400008</t>
  </si>
  <si>
    <t>Optimization of media composition for D-amino acid oxidase production by Trigonopsis variabilis using biostatistical analysis</t>
  </si>
  <si>
    <t>Gupta, Neeraj; Gundampati, Ravi Kumar; Debnath, M.</t>
  </si>
  <si>
    <t>Issue=4; Pages=272-278; Published.BiblioDate=AUG; Published.BiblioYear=2012; SourceTitle=INDIAN JOURNAL OF BIOCHEMISTRY &amp; BIOPHYSICS; Volume=49;</t>
  </si>
  <si>
    <t>D-amino acid oxidase; Trigonopsis variabilis; Response surface methodology; Placket-Burman design; Central composite design</t>
  </si>
  <si>
    <t>Identifier.Ids=006PN; Identifier.Issn=0301-1208; ResearcherID.Disclaimer=ResearcherID data provided by Thomson Reuters;</t>
  </si>
  <si>
    <t>http://imsear.li.mahidol.ac.th/bitstream/123456789/140246/1/ijbb2012v49n4p272.pdf</t>
  </si>
  <si>
    <t>DAAO Production</t>
  </si>
  <si>
    <t>Eventually screens down to 4 factors to optimize</t>
  </si>
  <si>
    <t>Biochemistry &amp; Molecular Biology; Biophysics</t>
  </si>
  <si>
    <t>Banaras Hindu Univ, Indian Inst Technol, Sch Biochem Engn, Varanasi 221005, Uttar Pradesh, India</t>
  </si>
  <si>
    <t>NATL INST SCIENCE COMMUNICATION-NISCAIR, DR K S KRISHNAN MARG, PUSA CAMPUS, NEW DELHI 110 012, INDIA</t>
  </si>
  <si>
    <t>INDIA</t>
  </si>
  <si>
    <t>WOS:000344184300039</t>
  </si>
  <si>
    <t>Enhancement of Laccase Production from Pleurotus ostreatus PVCRSP-7 by altering the Nutritional Conditions using Response Surface Methodology</t>
  </si>
  <si>
    <t>Chiranjeevi, Potu Venkata; Pandian, Moses Rajasekara; Sathish, Thadikamala</t>
  </si>
  <si>
    <t>Issue=3; Pages=4212-4225; Published.BiblioYear=2014; SourceTitle=BIORESOURCES; Volume=9;</t>
  </si>
  <si>
    <t>Lignolytic enzymes; Response surface methodology; Laccase; Optimization; Submerged fermentation; Bioprocess; Pleurotus ostreatus</t>
  </si>
  <si>
    <t>Identifier.Ids=AS3NG; Identifier.Issn=1930-2126; ResearcherID.Disclaimer=ResearcherID data provided by Thomson Reuters;</t>
  </si>
  <si>
    <t>https://ojs.cnr.ncsu.edu/index.php/BioRes/article/download/BioRes_09_3_4212_Venkata_Chiranjeevi_Laccse_Production_Pleurotus/2819</t>
  </si>
  <si>
    <t>Lacasse activity</t>
  </si>
  <si>
    <t>Coded and uncoded in same table</t>
  </si>
  <si>
    <t>Materials Science, Paper &amp; Wood</t>
  </si>
  <si>
    <t>NIOT, ANCOST, Dept Marine Biotechnol, PortBlair, Andaman Nicobar, India</t>
  </si>
  <si>
    <t>NORTH CAROLINA STATE UNIV DEPT WOOD &amp; PAPER SCI, CAMPUS BOX 8005, RALEIGH, NC 27695-8005 USA</t>
  </si>
  <si>
    <t>WOS:A1997WZ34500027</t>
  </si>
  <si>
    <t>Optimization of the capillary electrophoresis separation of ranitidine and related compounds</t>
  </si>
  <si>
    <t>Morris, VM; Hargreaves, C; Overall, K; Marriott, PJ; Hughes, JG</t>
  </si>
  <si>
    <t>Issue=1-2; Pages=245-254; Published.BiblioDate=APR 4; Published.BiblioYear=1997; SourceTitle=JOURNAL OF CHROMATOGRAPHY A; Volume=766;</t>
  </si>
  <si>
    <t>chemometrics; factorial design; experimental design; optimization; pharmaceutical analysis; ranitidine</t>
  </si>
  <si>
    <t>Contributor.ResearcherID.Names=Marriott, Philip; Contributor.ResearcherID.ResearcherIDs=H-6426-2013; Identifier.Ids=WZ345; Identifier.Issn=0021-9673; Identifier.Xref_Doi=10.1016/S0021-9673(96)01052-7; ResearcherID.Disclaimer=ResearcherID data provided by Thomson Reuters;</t>
  </si>
  <si>
    <t>http://www.sciencedirect.com.proxy.lib.miamioh.edu/science/article/pii/S0021967396010527/pdfft?md5=82851af44790e28efd63dc09d262e39f&amp;pid=1-s2.0-S0021967396010527-main.pdf</t>
  </si>
  <si>
    <t>ln(CEF)</t>
  </si>
  <si>
    <t>Includes both untransformed and log transformed response, includes screening designs</t>
  </si>
  <si>
    <t>Biochemistry &amp; Molecular Biology; Chemistry</t>
  </si>
  <si>
    <t>ROYAL MELBOURNE INST TECHNOL,DEPT APPL CHEM,MELBOURNE,VIC 3001,AUSTRALIA</t>
  </si>
  <si>
    <t>AUSTRALIA</t>
  </si>
  <si>
    <t>WOS:000081519800007</t>
  </si>
  <si>
    <t>Influence of production factors on postharvest life of potted roses</t>
  </si>
  <si>
    <t>Nielsen, B; Starkey, KR</t>
  </si>
  <si>
    <t>Issue=2; Pages=157-167; Published.BiblioDate=JUN; Published.BiblioYear=1999; SourceTitle=POSTHARVEST BIOLOGY AND TECHNOLOGY; Volume=16;</t>
  </si>
  <si>
    <t>keeping quality; post production quality; response surface analysis; calcium; lime; ammonium; plant density; humidity; capillary mat</t>
  </si>
  <si>
    <t>Identifier.Ids=217VN; Identifier.Issn=0925-5214; Identifier.Xref_Doi=10.1016/S0925-5214(99)00015-0; ResearcherID.Disclaimer=ResearcherID data provided by Thomson Reuters;</t>
  </si>
  <si>
    <t>http://www.sciencedirect.com/science/article/pii/S0925521499000150/pdfft?md5=166bd0e446fa896ef071c26fc4695d04&amp;pid=1-s2.0-S0925521499000150-main.pdf</t>
  </si>
  <si>
    <t>Not the right kind of design</t>
  </si>
  <si>
    <t>Agronomy; Food Science &amp; Technology; Horticulture</t>
  </si>
  <si>
    <t>Danish Inst Agr Sci, Dept Ornamentals, Kirstinebjergvej 10, DK-5792 Aarslev, Denmark</t>
  </si>
  <si>
    <t>Denmark</t>
  </si>
  <si>
    <t>WOS:000087815100016</t>
  </si>
  <si>
    <t>Projective three-level main effects designs robust to model uncertainty</t>
  </si>
  <si>
    <t>Tsai, PW; Gilmour, SG; Mead, R</t>
  </si>
  <si>
    <t>Issue=2; Pages=467-475; Published.BiblioDate=JUN; Published.BiblioYear=2000; SourceTitle=BIOMETRIKA; Volume=87;</t>
  </si>
  <si>
    <t>fractional factorial design; response surface methodology; screening experiment; Taguchi methods</t>
  </si>
  <si>
    <t>Contributor.ResearcherID.Names=Tsai, Pi-Wen; Contributor.ResearcherID.ResearcherIDs=; Identifier.Ids=327VQ; Identifier.Issn=0006-3444; Identifier.Xref_Doi=10.1093/biomet/87.2.467; ResearcherID.Disclaimer=ResearcherID data provided by Thomson Reuters;</t>
  </si>
  <si>
    <t>http://biomet.oxfordjournals.org/content/87/2/467.full.pdf</t>
  </si>
  <si>
    <t>Biology; Mathematical &amp; Computational Biology; Statistics &amp; Probability</t>
  </si>
  <si>
    <t>Univ Reading, Dept Appl Stat, POB 240,Earley Gate, Reading RG6 6FN, Berks, England</t>
  </si>
  <si>
    <t>BIOMETRIKA TRUST, UNIV COLLEGE LONDON GOWER ST-BIOMETRIKA OFFICE, LONDON, ENGLAND WC1E 6BT</t>
  </si>
  <si>
    <t>England</t>
  </si>
  <si>
    <t>WOS:000088918400075</t>
  </si>
  <si>
    <t>Characterization of solvent-rich resist coating process</t>
  </si>
  <si>
    <t>Zhou, B; Denison, EV</t>
  </si>
  <si>
    <t>BookSeriesTitle=PROCEEDINGS OF THE SOCIETY OF PHOTO-OPTICAL INSTRUMENTATION ENGINEERS (SPIE); Pages=712-723; Published.BiblioYear=2000; SourceTitle=METROLOGY, INSPECTION, AND PROCESS CONTROL FOR MICROLITHOGRAPHY XIV; Volume=3998;</t>
  </si>
  <si>
    <t>solvent-rich; design of experiment; response surface model</t>
  </si>
  <si>
    <t>Identifier.Ids=BQ59Z; Identifier.Isbn=0-8194-3616-X; Identifier.Issn=0277-786X; Identifier.Xref_Doi=10.1117/12.386528; ResearcherID.Disclaimer=ResearcherID data provided by Thomson Reuters;</t>
  </si>
  <si>
    <t>Can't find full text</t>
  </si>
  <si>
    <t>Engineering, Electrical &amp; Electronic; Instruments &amp; Instrumentation; Optics</t>
  </si>
  <si>
    <t>StorageTek, 1 StorageTek Dr, Louisville, CO 80028 USA</t>
  </si>
  <si>
    <t>SPIE-INT SOC OPTICAL ENGINEERING, 1000 20TH ST, PO BOX 10, BELLINGHAM, WA 98227-0010 USA</t>
  </si>
  <si>
    <t>WOS:000176705200055</t>
  </si>
  <si>
    <t>Modeling conditions affecting the production of a bacteriocin by Enterococus faecium UQ1 and the kinetics of the bacteriocin antilisterial activity</t>
  </si>
  <si>
    <t>Garcia-Almendarez, B; Ibarra-Silva, J; Mayorga-Martinez, L; Dominguez-Dominguez, J; Regalado, C</t>
  </si>
  <si>
    <t>BookSeriesTitle=FOOD PRESERVATION TECHNOLOGY SERIES; Pages=927-948; Published.BiblioYear=2002; SourceTitle=ENGINEERING AND FOOD FOR THE 21ST CENTURY;</t>
  </si>
  <si>
    <t>Identifier.Ids=BU68M; Identifier.Isbn=1-56676-963-9; ResearcherID.Disclaimer=ResearcherID data provided by Thomson Reuters;</t>
  </si>
  <si>
    <t>Biotechnology &amp; Applied Microbiology; Food Science &amp; Technology</t>
  </si>
  <si>
    <t>Univ Autonoma Queretaro, Fac Quim, PROPAC, Queretaro, Mexico</t>
  </si>
  <si>
    <t>CRC PRESS-TAYLOR &amp; FRANCIS GROUP, 6000 BROKEN SOUND PARKWAY NW, STE 300, BOCA RATON, FL 33487-2742 USA</t>
  </si>
  <si>
    <t>Mexico</t>
  </si>
  <si>
    <t>WOS:000220918000004</t>
  </si>
  <si>
    <t>Integrated analysis of computer and physical experiments</t>
  </si>
  <si>
    <t>Reese, CS; Wilson, AG; Hamada, M; Martz, HF</t>
  </si>
  <si>
    <t>Issue=2; Pages=153-164; Published.BiblioDate=MAY; Published.BiblioYear=2004; SourceTitle=TECHNOMETRICS; Volume=46;</t>
  </si>
  <si>
    <t>Bayesian hierarchical models; calibratiom; regression</t>
  </si>
  <si>
    <t>Identifier.Doi=10.1198/004017004000000211; Identifier.Ids=813PC; Identifier.Issn=0040-1706; Identifier.Xref_Doi=10.1198/004017004000000211; ResearcherID.Disclaimer=ResearcherID data provided by Thomson Reuters;</t>
  </si>
  <si>
    <t>http://www.jstor.org.proxy.lib.miamioh.edu/stable/pdf/25470801.pdf</t>
  </si>
  <si>
    <t>Statistics &amp; Probability</t>
  </si>
  <si>
    <t>Brigham Young Univ, Dept Stat, Provo, UT 84602 USA</t>
  </si>
  <si>
    <t>AMER STATISTICAL ASSOC, 1429 DUKE ST, ALEXANDRIA, VA 22314 USA</t>
  </si>
  <si>
    <t>WOS:000250029000003</t>
  </si>
  <si>
    <t>An experimental design approach to optimise the determination of polycyclic aromatic hydrocarbons from rainfall water using stir bar sorptive extraction and high performance liquid chromatography-fluorescence detection</t>
  </si>
  <si>
    <t>Bourdat-Deschamps, Marjolaine; Daudin, Jean-Jacques; Barriuso, Enrique</t>
  </si>
  <si>
    <t>Issue=2; Pages=143-153; Published.BiblioDate=OCT 12; Published.BiblioYear=2007; SourceTitle=JOURNAL OF CHROMATOGRAPHY A; Volume=1167;</t>
  </si>
  <si>
    <t>stir bar sorptive extraction (SBSE); Box-Behnken design; fractional factorial design; response surface; polycyclic aromatic hydrocarbons (PAHs); rainfall water samples</t>
  </si>
  <si>
    <t>Contributor.ResearcherID.Names=Daudin, Jean-Jacques; Contributor.ResearcherID.ResearcherIDs=A-8582-2008; Identifier.Doi=10.1016/j.chroma.2007.08.025; Identifier.Ids=218QC; Identifier.Issn=0021-9673; Identifier.Xref_Doi=10.1016/j.chroma.2007.08.025; ResearcherID.Disclaimer=ResearcherID data provided by Thomson Reuters;</t>
  </si>
  <si>
    <t>http://www.sciencedirect.com.proxy.lib.miamioh.edu/science/article/pii/S0021967307013866/pdfft?md5=7c2f8b140670c13af7ce50699312f74a&amp;pid=1-s2.0-S0021967307013866-main.pdf</t>
  </si>
  <si>
    <t>Box-Behnken design, but doesn't include responses</t>
  </si>
  <si>
    <t>INRA, Agro Paris Tech, UMR 1091 Environm &amp; Grandes Cultures, F-78850 Thiverval Grignon, France</t>
  </si>
  <si>
    <t>France</t>
  </si>
  <si>
    <t>WOS:000285985900001</t>
  </si>
  <si>
    <t>A Class of Three-Level Designs for Definitive Screening in the Presence of Second-Order Effects</t>
  </si>
  <si>
    <t>Jones, Bradley; Nachtsheim, Christopher J.</t>
  </si>
  <si>
    <t>Issue=1; Pages=1-15; Published.BiblioDate=JAN; Published.BiblioYear=2011; SourceTitle=JOURNAL OF QUALITY TECHNOLOGY; Volume=43;</t>
  </si>
  <si>
    <t>Alias; Confounding; Coordinate Exchange Algorithm; D-Efficiency; Response Surface Designs; Robust Designs; Screening Designs</t>
  </si>
  <si>
    <t>Identifier.Ids=703NQ; Identifier.Issn=0022-4065; ResearcherID.Disclaimer=ResearcherID data provided by Thomson Reuters;</t>
  </si>
  <si>
    <t>http://www.researchgate.net/profile/Bradley_Jones3/publication/226933599_A_Class_of_Screening_Designs_Robust_to_Active_Second-Order_Effects/links/551bdae00cf20d5fbde21948.pdf?inViewer=true&amp;disableCoverPage=true&amp;origin=publication_detail</t>
  </si>
  <si>
    <t>Not a design</t>
  </si>
  <si>
    <t>Engineering, Industrial; Operations Research &amp; Management Science; Statistics &amp; Probability</t>
  </si>
  <si>
    <t>SAS Inst, JMP Div, Cary, NC 27513 USA</t>
  </si>
  <si>
    <t>AMER SOC QUALITY CONTROL-ASQC, 600 N PLANKINTON AVE, MILWAUKEE, WI 53203 USA</t>
  </si>
  <si>
    <t>WOS:000290280601067</t>
  </si>
  <si>
    <t>Optimization of Ultrasonic wave Extraction Technology of Polysaccharides from Auricularia Auricula by Response Surface Methodology and Molecular Weight Distributions</t>
  </si>
  <si>
    <t>Zhao, Xin; Zhou, Fang; Zhu, Lei; Wang, Zhen-Yu</t>
  </si>
  <si>
    <t>BookSeriesTitle=Advanced Materials Research; Pages=1852-1858; Published.BiblioYear=2011; SourceTitle=ENVIRONMENTAL BIOTECHNOLOGY AND MATERIALS ENGINEERING, PTS 1-3; Volume=183-185;</t>
  </si>
  <si>
    <t>Auriculari Auricula polysaccharides; response surface methodology; ultrasonic wave; molecular weight</t>
  </si>
  <si>
    <t>Identifier.Doi=10.4028/www.scientific.net/AMR.183-185.1852; Identifier.Ids=BUT38; Identifier.Isbn=978-3-03785-022-0; Identifier.Issn=1022-6680; Identifier.Xref_Doi=10.4028/www.scientific.net/AMR.183-185.1852; ResearcherID.Disclaimer=ResearcherID data provided by Thomson Reuters;</t>
  </si>
  <si>
    <t>Biotechnology &amp; Applied Microbiology; Engineering, Environmental; Materials Science, Multidisciplinary</t>
  </si>
  <si>
    <t>NE Forestry Univ, Dept Forestry, Harbin 150040, Peoples R China</t>
  </si>
  <si>
    <t>TRANS TECH PUBLICATIONS LTD, LAUBLSRUTISTR 24, CH-8717 STAFA-ZURICH, SWITZERLAND</t>
  </si>
  <si>
    <t>WOS:000294585900028</t>
  </si>
  <si>
    <t>Screening of factors influencing Cu(II) extraction by soybean oil-based organic solvents using fractional factorial design</t>
  </si>
  <si>
    <t>Chang, Siu Hua; Teng, Tjoon Tow; Ismail, Norli</t>
  </si>
  <si>
    <t>Issue=10; Pages=2580-2585; Published.BiblioDate=OCT; Published.BiblioYear=2011; SourceTitle=JOURNAL OF ENVIRONMENTAL MANAGEMENT; Volume=92;</t>
  </si>
  <si>
    <t>Cu(II); Soybean oil-based organic solvents; Screening; Fractional factorial design; Percentage extraction (%E)</t>
  </si>
  <si>
    <t>Identifier.Doi=10.1016/j.jenvman.2011.05.025; Identifier.Eissn=1095-8630; Identifier.Ids=816GE; Identifier.Issn=0301-4797; ResearcherID.Disclaimer=ResearcherID data provided by Thomson Reuters;</t>
  </si>
  <si>
    <t>http://www.sciencedirect.com.proxy.lib.miamioh.edu/science/article/pii/S0301479711001800/pdfft?md5=259c573bd41721acbdaf88986eaa2d83&amp;pid=1-s2.0-S0301479711001800-main.pdf</t>
  </si>
  <si>
    <t>No CCD or Box-Behnken, so not sure if it works??</t>
  </si>
  <si>
    <t>Environmental Sciences &amp; Ecology</t>
  </si>
  <si>
    <t>Univ Sains Malaysia, Sch Ind Technol, George Town 11800, Malaysia</t>
  </si>
  <si>
    <t>ACADEMIC PRESS LTD- ELSEVIER SCIENCE LTD, 24-28 OVAL RD, LONDON NW1 7DX, ENGLAND</t>
  </si>
  <si>
    <t>Malaysia</t>
  </si>
  <si>
    <t>WOS:000316647400001</t>
  </si>
  <si>
    <t>Definitive Screening Designs with Added Two-Level Categorical Factors</t>
  </si>
  <si>
    <t>Issue=2; Pages=121-129; Published.BiblioDate=APR; Published.BiblioYear=2013; SourceTitle=JOURNAL OF QUALITY TECHNOLOGY; Volume=45;</t>
  </si>
  <si>
    <t>Alias; Conference Matrix; Confounding; Coordinate Exchange Algorithm; D-Efficiency; Robust Designs; Screening Designs</t>
  </si>
  <si>
    <t>Identifier.Ids=113DT; Identifier.Issn=0022-4065; ResearcherID.Disclaimer=ResearcherID data provided by Thomson Reuters;</t>
  </si>
  <si>
    <t>http://citeseerx.ist.psu.edu/viewdoc/download?doi=10.1.1.370.8447&amp;rep=rep1&amp;type=pdf</t>
  </si>
  <si>
    <t>SAS Inst, Cary, NC 27513 USA</t>
  </si>
  <si>
    <t>WOS:000332264400016</t>
  </si>
  <si>
    <t>A methodology for quantifying risk and likelihood of failure for carbon dioxide injection into deep saline reservoirs</t>
  </si>
  <si>
    <t>Wriedt, Justin; Deo, Milind; Han, Weon Shik; Lepinski, Jim</t>
  </si>
  <si>
    <t>Pages=196-211; Published.BiblioDate=JAN; Published.BiblioYear=2014; SourceTitle=INTERNATIONAL JOURNAL OF GREENHOUSE GAS CONTROL; Volume=20;</t>
  </si>
  <si>
    <t>Carbon dioxide sequestration; Design of experiment; Response surface; Monte Carlo; Reservoir modeling</t>
  </si>
  <si>
    <t>Identifier.Doi=10.1016/j.ijggc.2013.10.021; Identifier.Eissn=1878-0148; Identifier.Ids=AC1NX; Identifier.Issn=1750-5836; ResearcherID.Disclaimer=ResearcherID data provided by Thomson Reuters;</t>
  </si>
  <si>
    <t>http://www.sciencedirect.com.proxy.lib.miamioh.edu/science/article/pii/S1750583613003745/pdfft?md5=a3670ac5c78232b6f93a07d1f9a9c1b5&amp;pid=1-s2.0-S1750583613003745-main.pdf</t>
  </si>
  <si>
    <t>Design doesn't include response</t>
  </si>
  <si>
    <t>Energy &amp; Fuels; Engineering, Environmental</t>
  </si>
  <si>
    <t>Univ Utah, Dept Chem Engn, 50 Cent Campus Dr, Salt Lake City, UT 84112 USA</t>
  </si>
  <si>
    <t>WOS:A1997XL03700010</t>
  </si>
  <si>
    <t>Sensitivity studies of air scattered neutron dose from particle accelerators</t>
  </si>
  <si>
    <t>Rao, GP; Sarkar, PK</t>
  </si>
  <si>
    <t>Issue=1-4; Pages=261-270; Published.BiblioYear=1997; SourceTitle=JOURNAL OF STATISTICAL COMPUTATION AND SIMULATION; Volume=57;</t>
  </si>
  <si>
    <t>sensitivity coefficients; response surface methodology; neutron skyshine dose</t>
  </si>
  <si>
    <t>Identifier.Ids=XL037; Identifier.Issn=0094-9655; Identifier.Xref_Doi=10.1080/00949659708811811; ResearcherID.Disclaimer=ResearcherID data provided by Thomson Reuters;</t>
  </si>
  <si>
    <t>Computer Science, Interdisciplinary Applications; Statistics &amp; Probability</t>
  </si>
  <si>
    <t>VARIABLE CYCLOTRON CTR,HLTH PHYS UNIT,1-AF,CALCUTTA 700064,W BENGAL,INDIA</t>
  </si>
  <si>
    <t>GORDON BREACH SCI PUBL LTD, C/O STBS LTD, PO BOX 90, READING, BERKS, ENGLAND RG1 8JL</t>
  </si>
  <si>
    <t>WOS:000236097400006</t>
  </si>
  <si>
    <t>Screening and optimization of the factors of a detergent admixture preparation</t>
  </si>
  <si>
    <t>Baati, R; Kamoun, A; Chaabouni, M; Sergent, M; Phan-Tan-Luu, R</t>
  </si>
  <si>
    <t>Issue=2; Pages=198-208; Published.BiblioDate=FEB 15; Published.BiblioYear=2006; SourceTitle=CHEMOMETRICS AND INTELLIGENT LABORATORY SYSTEMS; Volume=80;</t>
  </si>
  <si>
    <t>asymmetrical screening design; Box-Behnken design; desirability; hydrotrope; detergent</t>
  </si>
  <si>
    <t>Identifier.Doi=10.1016/j.chemolab.2005.06.008; Identifier.Ids=023AL; Identifier.Issn=0169-7439; Identifier.Xref_Doi=10.1016/j.chemolab.2005.06.008; ResearcherID.Disclaimer=ResearcherID data provided by Thomson Reuters;</t>
  </si>
  <si>
    <t>Seven Factors</t>
  </si>
  <si>
    <t>http://journals.ohiolink.edu.proxy.lib.miamioh.edu/ejc/pdf.cgi/Baati_Rochdi.pdf?issn=01697439&amp;issue=v80i0002&amp;article=198_saootfoadap</t>
  </si>
  <si>
    <t>Residual Sulfate, SBS, STS, SXS, and T + X Conversion (%)</t>
  </si>
  <si>
    <t>Also includes larger screening design</t>
  </si>
  <si>
    <t>First three columns are coded (what we want), next three are uncoded (and can just be discarded), and then last 5 are all responses</t>
  </si>
  <si>
    <t>Automation &amp; Control Systems; Chemistry, Analytical; Computer Science, Artificial Intelligence; Instruments &amp; Instrumentation; Mathematics, Interdisciplinary Applications; Statistics &amp; Probability</t>
  </si>
  <si>
    <t>Ecole Natl Ingenieurs Sfax, Lab Chim Ind, Sfax 3038, Tunisia</t>
  </si>
  <si>
    <t>Tunisia</t>
  </si>
  <si>
    <t>WOS:000286147700011</t>
  </si>
  <si>
    <t>Medium optimization for endochitinase production by recombinant Pichia pastoris ZJGSU02 using response surface methodology</t>
  </si>
  <si>
    <t>Yu, Ping; Yan, Yuan; Tang, Yun-ping</t>
  </si>
  <si>
    <t>Issue=1; Pages=75-84; Published.BiblioDate=JAN 3; Published.BiblioYear=2011; SourceTitle=AFRICAN JOURNAL OF BIOTECHNOLOGY; Volume=10;</t>
  </si>
  <si>
    <t>Recombinant endochitinase; Plackett-Burman design; response surface methodology; fermentation</t>
  </si>
  <si>
    <t>Identifier.Ids=705PF; Identifier.Issn=1684-5315; ResearcherID.Disclaimer=ResearcherID data provided by Thomson Reuters;</t>
  </si>
  <si>
    <t>http://www.academicjournals.org/app/webroot/article/article1380711395_Ping%20et%20al.pdf</t>
  </si>
  <si>
    <t>Endochitinase activity (?/ml) (Y)</t>
  </si>
  <si>
    <t>Zhejiang Gongshang Univ, Coll Food Sci &amp; Biotechnol, Hangzhou 310035, Zhejiang, Peoples R China</t>
  </si>
  <si>
    <t>ACADEMIC JOURNALS, P O BOX 5170-00200 NAIROBI, VICTORIA ISLAND, LAGOS 73023, NIGERIA</t>
  </si>
  <si>
    <t>NIGERIA</t>
  </si>
  <si>
    <t>WOS:000296992800036</t>
  </si>
  <si>
    <t>Effect of the Simultaneous Interaction among Ascorbic Acid, Iron and pH on the Oxidative Stability of Oil-in-Water Emulsions</t>
  </si>
  <si>
    <t>Branco, Gabriel F.; Rodrigues, Maria I.; Gioielli, Luiz A.; Castro, Inar A.</t>
  </si>
  <si>
    <t>Issue=22; Pages=12183-12192; Published.BiblioDate=NOV 23; Published.BiblioYear=2011; SourceTitle=JOURNAL OF AGRICULTURAL AND FOOD CHEMISTRY; Volume=59;</t>
  </si>
  <si>
    <t>emulsion; oxidation; ascorbic; metal; pH; factorial design</t>
  </si>
  <si>
    <t>Contributor.ResearcherID.Names=["Castro, Inar", "Inov Farmaceutica, Inct", "Gioielli, Luiz"]; Contributor.ResearcherID.ResearcherIDs=["C-4923-2012", "K-2313-2013", "A-3556-2008"]; Identifier.Doi=10.1021/jf202808r; Identifier.Ids=847SM; Identifier.Issn=0021-8561; ResearcherID.Disclaimer=ResearcherID data provided by Thomson Reuters;</t>
  </si>
  <si>
    <t>http://pubs.acs.org.proxy.lib.miamioh.edu/doi/pdf/10.1021/jf202808r</t>
  </si>
  <si>
    <t>LOOH (mequiv/L), TBARS (mmoL/L), and TLOOH (h)</t>
  </si>
  <si>
    <t>Agriculture, Multidisciplinary; Chemistry, Applied; Food Science &amp; Technology</t>
  </si>
  <si>
    <t>Av Lineu Prestes 580 B14, BR-05508900 Sao Paulo, Brazil</t>
  </si>
  <si>
    <t>AMER CHEMICAL SOC, 1155 16TH ST, NW, WASHINGTON, DC 20036 USA</t>
  </si>
  <si>
    <t>Brazil</t>
  </si>
  <si>
    <t>WOS:000084999600009</t>
  </si>
  <si>
    <t>Experimental designs in the optimisation of ultrasonic bath-acid-leaching procedures for the determination of trace elements in human hair samples by atomic absorption spectrometry</t>
  </si>
  <si>
    <t>Bermejo-Barrera, P; Muniz-Naveiro, O; Moreda-Pineiro, A; Bermejo-Barrera, A</t>
  </si>
  <si>
    <t>Issue=1-3; Pages=105-120; Published.BiblioDate=JAN 10; Published.BiblioYear=2000; SourceTitle=FORENSIC SCIENCE INTERNATIONAL; Volume=107;</t>
  </si>
  <si>
    <t>experimental designs; acid leaching; ultrasound energy; multi-element determination; human hair</t>
  </si>
  <si>
    <t>Identifier.Ids=278QC; Identifier.Issn=0379-0738; Identifier.Xref_Doi=10.1016/S0379-0738(99)00155-3; ResearcherID.Disclaimer=ResearcherID data provided by Thomson Reuters;</t>
  </si>
  <si>
    <t>http://www.sciencedirect.com/science/article/pii/S0379073899001553/pdfft?md5=1f11ad0f19ccc56b6b576ea279223e3b&amp;pid=1-s2.0-S0379073899001553-main.pdf</t>
  </si>
  <si>
    <t>Recovery (%)</t>
  </si>
  <si>
    <t>Medicine, Legal</t>
  </si>
  <si>
    <t>Univ Santiago Compostela, Dept Analyt Chem Nutr &amp; Bromatol, Fac Chem, Avenida Ciencias S-N, E-15706 Santiago, Spain</t>
  </si>
  <si>
    <t>ELSEVIER SCI IRELAND LTD, CUSTOMER RELATIONS MANAGER, BAY 15, SHANNON INDUSTRIAL ESTATE CO, CLARE, IRELAND</t>
  </si>
  <si>
    <t>IRELAND</t>
  </si>
  <si>
    <t>WOS:000088723000011</t>
  </si>
  <si>
    <t>Optimization of a microwave-pseudo-digestion procedure by experimental designs for the determination of trace elements in seafood products by atomic absorption spectrometry</t>
  </si>
  <si>
    <t>Bermejo-Barrera, P; Moreda-Pineiro, A; Muniz-Naveiro, O; Gomez-Fernandez, AMJ; Bermejo-Barrera, A</t>
  </si>
  <si>
    <t>Issue=8; Pages=1351-1371; Published.BiblioDate=AUG 1; Published.BiblioYear=2000; SourceTitle=SPECTROCHIMICA ACTA PART B-ATOMIC SPECTROSCOPY; Volume=55;</t>
  </si>
  <si>
    <t>microwave pseudo-digestion; trace elements; experimental designs; atomic absorption spectrometry; mussel</t>
  </si>
  <si>
    <t>Identifier.Ids=343VK; Identifier.Issn=0584-8547; Identifier.Xref_Doi=10.1016/S0584-8547(00)00239-1; ResearcherID.Disclaimer=ResearcherID data provided by Thomson Reuters;</t>
  </si>
  <si>
    <t>http://www.sciencedirect.com.proxy.lib.miamioh.edu/science/article/pii/S0584854700002391/pdfft?md5=596c6d996b25403f390494350fd0739e&amp;pid=1-s2.0-S0584854700002391-main.pdf</t>
  </si>
  <si>
    <t>3-factor CCD with HNO3 and HCl at -.689, 0, 2.4, 4.8, 5.489 which are in coded units -1.28, -1, 0, 1, 1.28; for Time, uncoded are .2846, 0.5, 1.25, 2, 2.215 which are coded as -1.28, -1, 0, 1, 1.28.</t>
  </si>
  <si>
    <t>Spectroscopy</t>
  </si>
  <si>
    <t>Univ Santiago Compostela, Fac Chem, Dept Analyt Chem Nutr &amp; Bromatol, Av Ciencias S-N, Santiago De Compostela 15706, Spain</t>
  </si>
  <si>
    <t>PERGAMON-ELSEVIER SCIENCE LTD, THE BOULEVARD, LANGFORD LANE, KIDLINGTON, OXFORD OX5 1GB, ENGLAND</t>
  </si>
  <si>
    <t>WOS:000256552800029</t>
  </si>
  <si>
    <t>Hazardous impact of toxic metals on tobacco leaves grown in contaminated soil by ultrasonic assisted pseudo-digestion: Multivariate study</t>
  </si>
  <si>
    <t>Arain, Mohammad Balal; Kazi, Tasneem Gul; Jamali, Mohammad Khan; Jalbani, Nusrat; Afridi, Hassan Imran; Kandhro, Ghulam Abbas; Ansari, Rehana; Sarfraz, Raja Adil</t>
  </si>
  <si>
    <t>Issue=1-2; Pages=216-224; Published.BiblioDate=JUN 30; Published.BiblioYear=2008; SourceTitle=JOURNAL OF HAZARDOUS MATERIALS; Volume=155;</t>
  </si>
  <si>
    <t>cadmium; nickel; tobacco leaves; factorial design; ultrasonic assisted acid pseudo-digestion</t>
  </si>
  <si>
    <t>Contributor.ResearcherID.Names=Afreedi, Hassan; Contributor.ResearcherID.ResearcherIDs=F-2291-2015; Identifier.Doi=10.1016/j.jhazmat.2007.11.049; Identifier.Ids=310TH; Identifier.Issn=0304-3894; Identifier.Xref_Doi=10.1016/j.jhazmat.2007.11.049; ResearcherID.Disclaimer=ResearcherID data provided by Thomson Reuters;</t>
  </si>
  <si>
    <t>http://www.sciencedirect.com.proxy.lib.miamioh.edu/science/article/pii/S0304389407016792/pdfft?md5=f74f8c9450ad99a79b91c69d88dc3bb3&amp;pid=1-s2.0-S0304389407016792-main.pdf</t>
  </si>
  <si>
    <t>low levels (-1) and high levels (+1) are defined in Table 2. From there, all coded values in Table 5 can be computed.</t>
  </si>
  <si>
    <t>Engineering, Environmental; Engineering, Civil; Environmental Sciences</t>
  </si>
  <si>
    <t>Univ Sindh, Ctr Excellence Analyt Chem, Jamshoro 76080, Pakistan</t>
  </si>
  <si>
    <t>Pakistan</t>
  </si>
  <si>
    <t>WOS:000275165000005</t>
  </si>
  <si>
    <t>Optimization of Tribenuron-methyl determination by differential pulse polarography using experimental design</t>
  </si>
  <si>
    <t>Ahmadi, Soha; Ghassempour, Alireza; Fakhari, Ali Reza; Jalali-Heravi, Mehdi; Aboul-Enein, Hassan Y.</t>
  </si>
  <si>
    <t>Issue=1; Pages=41-48; Published.BiblioDate=JAN; Published.BiblioYear=2010; SourceTitle=ANALYTICAL METHODS; Volume=2;</t>
  </si>
  <si>
    <t>Identifier.Doi=10.1039/b9ay00068b; Identifier.Ids=563WD; Identifier.Issn=1759-9660; ResearcherID.Disclaimer=ResearcherID data provided by Thomson Reuters;</t>
  </si>
  <si>
    <t>http://pubs.rsc.org.proxy.lib.miamioh.edu/en/content/articlepdf/2010/AY/B9AY00068B</t>
  </si>
  <si>
    <t>I/nA</t>
  </si>
  <si>
    <t>Chemistry, Analytical; Food Science &amp; Technology; Spectroscopy</t>
  </si>
  <si>
    <t>Sharif Univ Technol, Dept Chem, POB 11155-9516, Tehran 111559516, Iran</t>
  </si>
  <si>
    <t>ROYAL SOC CHEMISTRY, THOMAS GRAHAM HOUSE, SCIENCE PARK, MILTON RD, CAMBRIDGE CB4 0WF, CAMBS, ENGLAND</t>
  </si>
  <si>
    <t>WOS:000290274400002</t>
  </si>
  <si>
    <t>Optimization of butanol production from corn straw hydrolysate by Clostridium acetobutylicum using response surface method</t>
  </si>
  <si>
    <t>Lin YouSheng; Wang Jing; Wang XuMing; Sun XiaoHong</t>
  </si>
  <si>
    <t>Issue=14; Pages=1422-1428; Published.BiblioDate=MAY; Published.BiblioYear=2011; SourceTitle=CHINESE SCIENCE BULLETIN; Volume=56;</t>
  </si>
  <si>
    <t>enzymatic hydrolysis; butanol fermentation; Plackett-Burman design; response surface method</t>
  </si>
  <si>
    <t>Identifier.Doi=10.1007/s11434-010-4186-0; Identifier.Eissn=1861-9541; Identifier.Ids=759UQ; Identifier.Issn=1001-6538; ResearcherID.Disclaimer=ResearcherID data provided by Thomson Reuters;</t>
  </si>
  <si>
    <t>http://link.springer.com.proxy.lib.miamioh.edu/content/pdf/10.1007%2Fs11434-010-4186-0.pdf</t>
  </si>
  <si>
    <t>Butanol yield (g/L)</t>
  </si>
  <si>
    <t>Science &amp; Technology</t>
  </si>
  <si>
    <t>Beijing Acad Agr &amp; Forestry Sci, Beijing Agrobiotechnol Res Ctr, Beijing 100097, Peoples R China</t>
  </si>
  <si>
    <t>SCIENCE PRESS, 16 DONGHUANGCHENGGEN NORTH ST, BEIJING 100717, PEOPLES R CHINA</t>
  </si>
  <si>
    <t>PEOPLES R CHINA</t>
  </si>
  <si>
    <t>WOS:000294000900033</t>
  </si>
  <si>
    <t>A study of the water-gas shift reaction in Ru-promoted Ir-catalysed methanol carbonylation utilising experimental design methodology</t>
  </si>
  <si>
    <t>Hosseinpour, Vahid; Kazemeini, Mohammad; Mohammadrezaee, Alireza</t>
  </si>
  <si>
    <t>Issue=20; Pages=4798-4806; Published.BiblioDate=OCT 15; Published.BiblioYear=2011; SourceTitle=CHEMICAL ENGINEERING SCIENCE; Volume=66;</t>
  </si>
  <si>
    <t>Chemical process; Kinetics; Reaction engineering; Multiphase reactions; Methanol carbonylation; Experimental design</t>
  </si>
  <si>
    <t>Identifier.Doi=10.1016/j.ces.2011.06.053; Identifier.Ids=808TI; Identifier.Issn=0009-2509; ResearcherID.Disclaimer=ResearcherID data provided by Thomson Reuters;</t>
  </si>
  <si>
    <t>http://www.sciencedirect.com.proxy.lib.miamioh.edu/science/article/pii/S0009250911004398/pdfft?md5=2dd562d810a23a567b072776883282b4&amp;pid=1-s2.0-S0009250911004398-main.pdf</t>
  </si>
  <si>
    <t>H2 (mol%) &amp; CO2 (mol%)</t>
  </si>
  <si>
    <t>Engineering, Chemical</t>
  </si>
  <si>
    <t>Sharif Univ Technol, Dept Chem &amp; Petr Engn, Azadi Ave,POB 11365-9465, Tehran, Iran</t>
  </si>
  <si>
    <t>WOS:000305779000020</t>
  </si>
  <si>
    <t>Optimization of an extracellular zinc-metalloprotease (SVP2) expression in Escherichia coli BL21 (DE3) using response surface methodology</t>
  </si>
  <si>
    <t>Beigi, Laleh; Karbalaei-Heidari, Hamid Reza; Kharrati-Kopaei, Mahmood</t>
  </si>
  <si>
    <t>Issue=1; Pages=161-166; Published.BiblioDate=JUL; Published.BiblioYear=2012; SourceTitle=PROTEIN EXPRESSION AND PURIFICATION; Volume=84;</t>
  </si>
  <si>
    <t>Salinivibrio proteolyticus; Escherichia coli BL21 (DE3); Recombinant neutral zinc-metalloprotease; SVP2; Response surface methodology</t>
  </si>
  <si>
    <t>Identifier.Doi=10.1016/j.pep.2012.05.004; Identifier.Ids=965PF; Identifier.Issn=1046-5928; ResearcherID.Disclaimer=ResearcherID data provided by Thomson Reuters;</t>
  </si>
  <si>
    <t>http://www.sciencedirect.com.proxy.lib.miamioh.edu/science/article/pii/S104659281200143X/pdfft?md5=2a98a266297e6bc9590083610e424d89&amp;pid=1-s2.0-S104659281200143X-main.pdf</t>
  </si>
  <si>
    <t>U/ml</t>
  </si>
  <si>
    <t>Outliers</t>
  </si>
  <si>
    <t>Biochemical Research Methods; Biochemistry &amp; Molecular Biology; Biotechnology &amp; Applied Microbiology</t>
  </si>
  <si>
    <t>Shiraz Univ, Mol Biotechnol Lab, Dept Biol, Fac Sci, POB 71467-13565, Shiraz, Iran</t>
  </si>
  <si>
    <t>ACADEMIC PRESS INC ELSEVIER SCIENCE, 525 B ST, STE 1900, SAN DIEGO, CA 92101-4495 USA</t>
  </si>
  <si>
    <t>WOS:000314310000008</t>
  </si>
  <si>
    <t>Development of optimal medium for production of commercially important monoclonal antibody 520C9 by hybridoma cell</t>
  </si>
  <si>
    <t>Sen, Sucharita; Roychoudhury, Pradip K.</t>
  </si>
  <si>
    <t>Issue=2; Pages=233-252; Published.BiblioDate=MAR; Published.BiblioYear=2013; SourceTitle=CYTOTECHNOLOGY; Volume=65;</t>
  </si>
  <si>
    <t>Monoclonal antibody; 520C9; Hybridoma cell HB 8696; Nutrient screening; Central composite design</t>
  </si>
  <si>
    <t>Identifier.Doi=10.1007/s10616-012-9480-z; Identifier.Ids=081HU; Identifier.Issn=0920-9069; ResearcherID.Disclaimer=ResearcherID data provided by Thomson Reuters;</t>
  </si>
  <si>
    <t>http://link.springer.com.proxy.lib.miamioh.edu/content/pdf/10.1007%2Fs10616-012-9480-z.pdf</t>
  </si>
  <si>
    <t>mAb production (lg/ml)</t>
  </si>
  <si>
    <t>Biotechnology &amp; Applied Microbiology; Cell Biology</t>
  </si>
  <si>
    <t>Indian Inst Technol, Dept Biochem Engn &amp; Biotechnol, Hauz Khas, New Delhi 110016, India</t>
  </si>
  <si>
    <t>SPRINGER, VAN GODEWIJCKSTRAAT 30, 3311 GZ DORDRECHT, NETHERLANDS</t>
  </si>
  <si>
    <t>WOS:000327816300011</t>
  </si>
  <si>
    <t>DETECTING OPTIMUM AND COST-EFFICIENT OF MICROBIAL GROWTH RATE AND LACTOSE CONSUMPTION OF KLUYVEROMYCES LACTIS Y-8279 USING RSM</t>
  </si>
  <si>
    <t>Yonten, Vahap</t>
  </si>
  <si>
    <t>Issue=3; Pages=1023-1035; Published.BiblioDate=JUL-SEP; Published.BiblioYear=2013; SourceTitle=DIGEST JOURNAL OF NANOMATERIALS AND BIOSTRUCTURES; Volume=8;</t>
  </si>
  <si>
    <t>Kluyveromyces Lactis; Response surface methodology (RSM); Lactose; Optimization</t>
  </si>
  <si>
    <t>Identifier.Ids=263NW; Identifier.Issn=1842-3582; ResearcherID.Disclaimer=ResearcherID data provided by Thomson Reuters;</t>
  </si>
  <si>
    <t>http://www.chalcogen.ro/1023_Yonten.pdf</t>
  </si>
  <si>
    <t>Microbial growth rate &amp; Lactose consumption (%)</t>
  </si>
  <si>
    <t>Nanoscience &amp; Nanotechnology; Materials Science, Multidisciplinary</t>
  </si>
  <si>
    <t>Tunceli Univ, Vocat Sch, TR-62000 Tunceli, Turkey</t>
  </si>
  <si>
    <t>INST MATERIALS PHYSICS, NATL INST R&amp;D MATERIALS PHYSICS, ATOMISTILOR STR, 105 BIS, BUCHAREST, 077125, ROMANIA</t>
  </si>
  <si>
    <t>Turkey</t>
  </si>
  <si>
    <t>ROMANIA</t>
  </si>
  <si>
    <t>WOS:000340811000012</t>
  </si>
  <si>
    <t>Secretion of recombinant archeal lipase mediated by SVP2 signal peptide in Escherichia coli and its optimization by response surface methodology</t>
  </si>
  <si>
    <t>Pournejati, Roya; Karbalaei-Heidari, Hamid Reza; Budisa, Nediljko</t>
  </si>
  <si>
    <t>Pages=84-90; Published.BiblioDate=SEP; Published.BiblioYear=2014; SourceTitle=PROTEIN EXPRESSION AND PURIFICATION; Volume=101;</t>
  </si>
  <si>
    <t>Fusion protein; Heterogeneous protein secretion; E. coli expression system; Thermoanaerobacter thermohydrosulfuricus lipase; SVP2 signal peptide</t>
  </si>
  <si>
    <t>Identifier.Doi=10.1016/j.pep.2014.05.012; Identifier.Eissn=1096-0279; Identifier.Ids=AN7WF; Identifier.Issn=1046-5928; ResearcherID.Disclaimer=ResearcherID data provided by Thomson Reuters;</t>
  </si>
  <si>
    <t>http://www.sciencedirect.com.proxy.lib.miamioh.edu/science/article/pii/S1046592814001132/pdfft?md5=c233f218f78dc34312ec40825e7eb070&amp;pid=1-s2.0-S1046592814001132-main.pdf</t>
  </si>
  <si>
    <t>Shiraz Univ, Fac Sci, Dept Biol, Mol Biotechnol Lab, POB 71467-13565, Shiraz 71454, Iran</t>
  </si>
  <si>
    <t>WOS:000258914500017</t>
  </si>
  <si>
    <t>Statistical optimization of culture media for production of phycobiliprotein by Synechocystis sp PCC 6701</t>
  </si>
  <si>
    <t>Hong, Seong-Joo; Lee, Choul-Gyun</t>
  </si>
  <si>
    <t>Issue=4; Pages=491-498; Published.BiblioDate=JUL-AUG; Published.BiblioYear=2008; SourceTitle=BIOTECHNOLOGY AND BIOPROCESS ENGINEERING; Volume=13;</t>
  </si>
  <si>
    <t>Synechocystis sp PCC6701; fractional factorial design; central composite design; phycobiliprotein</t>
  </si>
  <si>
    <t>Identifier.Doi=10.1007/s12257-008-0154-9; Identifier.Ids=344GI; Identifier.Issn=1226-8372; Identifier.Xref_Doi=10.1007/s12257-008-0154-9; ResearcherID.Disclaimer=ResearcherID data provided by Thomson Reuters;</t>
  </si>
  <si>
    <t>http://link.springer.com.proxy.lib.miamioh.edu/content/pdf/10.1007%2Fs12257-008-0154-9.pdf</t>
  </si>
  <si>
    <t>Inha Univ, Inst Ind Biotechnol, Dept Biol Engn, Inchon 402751, South Korea</t>
  </si>
  <si>
    <t>KOREAN SOC BIOTECHNOLOGY &amp; BIOENGINEERING, KOREAN SCIENCE TECHNOLOGY CENTER, #704 YEOGSAM-DONG, KANGNAM-KU, SEOUL 135-703, SOUTH KOREA</t>
  </si>
  <si>
    <t>South Korea</t>
  </si>
  <si>
    <t>SOUTH KOREA</t>
  </si>
  <si>
    <t>WOS:000287217100033</t>
  </si>
  <si>
    <t>Statistical optimization of process conditions for photocatalytic degradation of phenol with immobilization of nano TiO2 on perlite granules</t>
  </si>
  <si>
    <t>Jafarzadeh, Narges Keshavarz; Sharifnia, Shahram; Hosseini, Seyed Nezam; Rahimpour, Farshad</t>
  </si>
  <si>
    <t>Issue=2; Pages=531-538; Published.BiblioDate=FEB; Published.BiblioYear=2011; SourceTitle=KOREAN JOURNAL OF CHEMICAL ENGINEERING; Volume=28;</t>
  </si>
  <si>
    <t>Photocatalyst; Phenol; TiO2; Perlite; Experimental Design</t>
  </si>
  <si>
    <t>Identifier.Doi=10.1007/s11814-010-0355-8; Identifier.Ids=719PM; Identifier.Issn=0256-1115; Identifier.Xref_Doi=10.1007/s11814-010-0355-8; ResearcherID.Disclaimer=ResearcherID data provided by Thomson Reuters;</t>
  </si>
  <si>
    <t>http://link.springer.com.proxy.lib.miamioh.edu/content/pdf/10.1007%2Fs11814-010-0355-8.pdf</t>
  </si>
  <si>
    <t>D-optimal design rather than CCD or Box-Behnken</t>
  </si>
  <si>
    <t>Chemistry, Multidisciplinary; Engineering, Chemical</t>
  </si>
  <si>
    <t>Razi Univ, Catalyst Res Ctr, Dept Chem Engn, Kermanshah 6714967346, Iran</t>
  </si>
  <si>
    <t>KOREAN INSTITUTE CHEMICAL ENGINEERS, F.5, 119, ANAM-RO, SEONGBUK-GU, SEOUL 136-075, SOUTH KOREA</t>
  </si>
  <si>
    <t>WOS:000299712500006</t>
  </si>
  <si>
    <t>Construction of mixed-level supersaturated designs and comparison of their performance: Application to a gas chromatographic method</t>
  </si>
  <si>
    <t>Claeys-Bruno, M.; Delaurent, C.; Cela, R.; Phan-Tan-Luu, R.; Sergent, M.</t>
  </si>
  <si>
    <t>Issue=1; Pages=55-63; Published.BiblioDate=JAN 15; Published.BiblioYear=2012; SourceTitle=CHEMOMETRICS AND INTELLIGENT LABORATORY SYSTEMS; Volume=110;</t>
  </si>
  <si>
    <t>Mixed-level supersaturated design; Screening; Gas chromatography; Experimental design</t>
  </si>
  <si>
    <t>Contributor.ResearcherID.Names=Cela, Rafael; Contributor.ResearcherID.ResearcherIDs=G-3358-2013; Identifier.Doi=10.1016/j.chemolab.2011.09.008; Identifier.Ids=884MP; Identifier.Issn=0169-7439; ResearcherID.Disclaimer=ResearcherID data provided by Thomson Reuters;</t>
  </si>
  <si>
    <t>http://www.sciencedirect.com.proxy.lib.miamioh.edu/science/article/pii/S0169743911001985/pdfft?md5=8f54f4f5dc78f053ed0ad92a7fc2b24e&amp;pid=1-s2.0-S0169743911001985-main.pdf</t>
  </si>
  <si>
    <t>Supersaturated designs -- no responses</t>
  </si>
  <si>
    <t>Univ Aix Marseille 3, Equipe AD2EM, Inst Mol Sci Mol Marseille, F-13397 Marseille 20, France</t>
  </si>
  <si>
    <t>WOS:000309485400059</t>
  </si>
  <si>
    <t>Fermentation Conditions Optimization of Anti-tumor Active Metabolites from Marine Penicillium sp HGQ6</t>
  </si>
  <si>
    <t>Guo, Lei; Zhu, Wencheng; Liu, Chao</t>
  </si>
  <si>
    <t>BookSeriesTitle=Advanced Materials Research; Pages=344-350; Published.BiblioYear=2012; SourceTitle=MECHANICAL PROPERTIES OF MATERIALS AND INFORMATION TECHNOLOGY; Volume=340;</t>
  </si>
  <si>
    <t>Marine fungus; anti-tumor activity; fermentation conditions; Plackett-Burman; Response surface methodology</t>
  </si>
  <si>
    <t>Identifier.Doi=10.4028/www.scientific.net/AMR.340.344; Identifier.Ids=BCA75; Identifier.Isbn=978-3-03785-253-8; Identifier.Issn=1022-6680; ResearcherID.Disclaimer=ResearcherID data provided by Thomson Reuters;</t>
  </si>
  <si>
    <t>Engineering, Mechanical; Materials Science, Biomaterials</t>
  </si>
  <si>
    <t>Huaihai Inst Technol, Jiangsu Key Lab Marine Biotechnol, Lianyungang 222005, Jiangsu, Peoples R China</t>
  </si>
  <si>
    <t>WOS:000314868900006</t>
  </si>
  <si>
    <t>Robustness of three-level response surface designs against missing data</t>
  </si>
  <si>
    <t>Tanco, Martin; del Castillo, Enrique; Viles, Elisabeth</t>
  </si>
  <si>
    <t>Issue=5; Pages=544-553; Published.BiblioDate=MAY 1; Published.BiblioYear=2013; SourceTitle=IIE TRANSACTIONS; SpecialIssue=SI; Volume=45;</t>
  </si>
  <si>
    <t>Response Surface Methodology (RSM); robustness criteria; missing data; three-level designs</t>
  </si>
  <si>
    <t>Contributor.ResearcherID.Names=["Tanco, Martin", "Viles, Elisabeth"]; Contributor.ResearcherID.ResearcherIDs=["E-5826-2010", "H-5208-2011"]; Identifier.Doi=10.1080/0740817X.2012.712240; Identifier.Ids=088WP; Identifier.Issn=0740-817X; ResearcherID.Disclaimer=ResearcherID data provided by Thomson Reuters;</t>
  </si>
  <si>
    <t>It's a collection of different designs, not just one experiment</t>
  </si>
  <si>
    <t>Engineering, Industrial; Operations Research &amp; Management Science</t>
  </si>
  <si>
    <t>Univ Montevideo, Dept Ind Management, CITEM, Luis P Ponce 1307, Montevideo 11300, Uruguay</t>
  </si>
  <si>
    <t>Uruguay</t>
  </si>
  <si>
    <t>WOS:000335201900016</t>
  </si>
  <si>
    <t>Optimization of extraction, antioxidant activity and functional properties of quince seed mucilage by RSM</t>
  </si>
  <si>
    <t>Jouki, Mohammad; Mortazavi, Seyed Ali; Yazdi, Farideh Tabatabaei; Koocheki, Arash</t>
  </si>
  <si>
    <t>Pages=113-124; Published.BiblioDate=MAY; Published.BiblioYear=2014; SourceTitle=INTERNATIONAL JOURNAL OF BIOLOGICAL MACROMOLECULES; Volume=66;</t>
  </si>
  <si>
    <t>Mucilage extraction; Emulsion stability; Optimization</t>
  </si>
  <si>
    <t>Identifier.Doi=10.1016/j.ijbiomac.2014.02.026; Identifier.Eissn=1879-0003; Identifier.Ids=AG1UO; Identifier.Issn=0141-8130; ResearcherID.Disclaimer=ResearcherID data provided by Thomson Reuters;</t>
  </si>
  <si>
    <t>http://www.sciencedirect.com.proxy.lib.miamioh.edu/science/article/pii/S014181301400110X/pdfft?md5=4f10bde59f561e114f736c33fa449017&amp;pid=1-s2.0-S014181301400110X-main.pdf</t>
  </si>
  <si>
    <t>Central Composite, but doesn't include design or responses</t>
  </si>
  <si>
    <t>Biochemistry &amp; Molecular Biology</t>
  </si>
  <si>
    <t>Ferdowsi Univ Mashhad, Fac Agr, Dept Food Sci &amp; Technol, POB 91775-1163, Mashhad, Iran</t>
  </si>
  <si>
    <t>WOS:000342478800055</t>
  </si>
  <si>
    <t>Use of a fractional factorial design to study the effects of experimental factors on the chitin deacetylation</t>
  </si>
  <si>
    <t>Younes, Islem; Ghorbel-Bellaaj, Olfa; Chaabouni, Moncef; Rinaudo, Marguerite; Souard, Florence; Vanhaverbeke, Cecile; Jellouli, Kernel; Nasri, Moncef</t>
  </si>
  <si>
    <t>Pages=385-390; Published.BiblioDate=SEP; Published.BiblioYear=2014; SourceTitle=INTERNATIONAL JOURNAL OF BIOLOGICAL MACROMOLECULES; Volume=70;</t>
  </si>
  <si>
    <t>Chitin deacetylation; Acetylation degree; Molecular weight</t>
  </si>
  <si>
    <t>Identifier.Doi=10.1016/j.ijbiomac.2014.06.051; Identifier.Eissn=1879-0003; Identifier.Ids=AQ0NA; Identifier.Issn=0141-8130; ResearcherID.Disclaimer=ResearcherID data provided by Thomson Reuters;</t>
  </si>
  <si>
    <t>http://www.sciencedirect.com.proxy.lib.miamioh.edu/science/article/pii/S0141813014004346/pdfft?md5=23261355b3668bccc8785823cc6fadea&amp;pid=1-s2.0-S0141813014004346-main.pdf</t>
  </si>
  <si>
    <t>Fractional factorial</t>
  </si>
  <si>
    <t>Natl Sch Engn, Lab Enzyme Engn &amp; Microbiol, POB 1173-3038, Sfax, Tunisia</t>
  </si>
  <si>
    <t>WOS:A1993MF54200042</t>
  </si>
  <si>
    <t>OPTIMIZING ASSAY AND EXTRACTION OF LIPOXYGENASE IN WHEAT-GERM</t>
  </si>
  <si>
    <t>BHIRUD, PR; SOSULSKI, FW; SOSULSKI, K</t>
  </si>
  <si>
    <t>Issue=5; Pages=1090-1094; Published.BiblioDate=SEP-OCT; Published.BiblioYear=1993; SourceTitle=JOURNAL OF FOOD SCIENCE; Volume=58;</t>
  </si>
  <si>
    <t>WHEAT GERM; LIPOXYGENASE; ASSAY CONDITIONS; KINETICS, RSM</t>
  </si>
  <si>
    <t>Identifier.Ids=MF542; Identifier.Issn=0022-1147; Identifier.Xref_Doi=10.1111/j.1365-2621.1993.tb06121.x; ResearcherID.Disclaimer=ResearcherID data provided by Thomson Reuters;</t>
  </si>
  <si>
    <t>http://onlinelibrary.wiley.com.proxy.lib.miamioh.edu/doi/10.1111/j.1365-2621.1993.tb06121.x/pdf</t>
  </si>
  <si>
    <t>Food Science &amp; Technology</t>
  </si>
  <si>
    <t>UNIV SASKATCHEWAN,DEPT CROP SCI &amp; PLANT ECOL,SASKATOON S7N 0W0,SASKATCHEWAN,CANADA</t>
  </si>
  <si>
    <t>INST FOOD TECHNOLOGISTS, SUITE 300 221 N LASALLE ST, CHICAGO, IL 60601-1291</t>
  </si>
  <si>
    <t>CANADA</t>
  </si>
  <si>
    <t>WOS:000071324100010</t>
  </si>
  <si>
    <t>Optimization of microbial transglutaminase production using experimental designs</t>
  </si>
  <si>
    <t>Junqua, M; Duran, R; Gancet, C; Goulas, P</t>
  </si>
  <si>
    <t>Issue=6; Pages=730-734; Published.BiblioDate=DEC; Published.BiblioYear=1997; SourceTitle=APPLIED MICROBIOLOGY AND BIOTECHNOLOGY; Volume=48;</t>
  </si>
  <si>
    <t>Contributor.ResearcherID.Names=["Duran, Robert", "Duran, Robert"]; Contributor.ResearcherID.ResearcherIDs=["F-1521-2011", nil]; Identifier.Ids=YP868; Identifier.Issn=0175-7598; ResearcherID.Disclaimer=ResearcherID data provided by Thomson Reuters;</t>
  </si>
  <si>
    <t>Five Factors</t>
  </si>
  <si>
    <t>http://link.springer.com.proxy.lib.miamioh.edu/content/pdf/10.1007%2Fs002530051124.pdf</t>
  </si>
  <si>
    <t>transglutaminase activity (U/ml) and dry weights (g/50 ml)</t>
  </si>
  <si>
    <t>Also includes Central Composite design, also includes larger screening design</t>
  </si>
  <si>
    <t>Univ Pau &amp; Pays Adour, IBEAS, Lab Ecol Mol, Ave Univ, F-64000 Pau, France</t>
  </si>
  <si>
    <t>SPRINGER VERLAG, 175 FIFTH AVE, NEW YORK, NY 10010 USA</t>
  </si>
  <si>
    <t>WOS:000224308700012</t>
  </si>
  <si>
    <t>Fermentation optimization for the production of lovastatin by Aspergillus terreus: use of response surface methodology</t>
  </si>
  <si>
    <t>Lopez, JLC; Perez, JAS; Sevilla, JMF; Fernandez, FGA; Grima, EM; Chisti, Y</t>
  </si>
  <si>
    <t>Issue=10; Pages=1119-1126; Published.BiblioDate=OCT; Published.BiblioYear=2004; SourceTitle=JOURNAL OF CHEMICAL TECHNOLOGY AND BIOTECHNOLOGY; Volume=79;</t>
  </si>
  <si>
    <t>lovastatin; Aspergillus terreus; fermentation optimization; response surface methodology</t>
  </si>
  <si>
    <t>Contributor.ResearcherID.Names=["Sanchez Perez, Jose Antonio", "Gabriel, Acien", "Casas Lopez, Jose Luis", "Chisti, Yusuf"]; Contributor.ResearcherID.ResearcherIDs=["B-5328-2015", "H-1894-2015", "N-2451-2014", nil]; Identifier.Doi=10.1002/jctb.1100; Identifier.Ids=860AE; Identifier.Issn=0268-2575; ResearcherID.Disclaimer=ResearcherID data provided by Thomson Reuters;</t>
  </si>
  <si>
    <t>http://onlinelibrary.wiley.com.proxy.lib.miamioh.edu/doi/10.1002/jctb.1100/epdf</t>
  </si>
  <si>
    <t>Lovastatin and Biomass</t>
  </si>
  <si>
    <t>Biotechnology &amp; Applied Microbiology; Chemistry, Multidisciplinary; Engineering, Chemical</t>
  </si>
  <si>
    <t>Univ Almeria, Dept Chem Engn, Almeria 04120, Spain</t>
  </si>
  <si>
    <t>JOHN WILEY &amp; SONS LTD, THE ATRIUM, SOUTHERN GATE, CHICHESTER PO19 8SQ, W SUSSEX, ENGLAND</t>
  </si>
  <si>
    <t>WOS:000298986300012</t>
  </si>
  <si>
    <t>Modeling and optimization of trihalomethanes formation potential of surface water (a drinking water source) using Box-Behnken design</t>
  </si>
  <si>
    <t>Singh, Kunwar P.; Rai, Premanjali; Pandey, Priyanka; Sinha, Sarita</t>
  </si>
  <si>
    <t>Issue=1; Pages=113-127; Published.BiblioDate=JAN; Published.BiblioYear=2012; SourceTitle=ENVIRONMENTAL SCIENCE AND POLLUTION RESEARCH; Volume=19;</t>
  </si>
  <si>
    <t>Surface water; Chlorination; Trihalomethanes; Optimization modeling; Box-Behnken design; Trihalomethanes formation potential</t>
  </si>
  <si>
    <t>Identifier.Doi=10.1007/s11356-011-0544-y; Identifier.Ids=874VN; Identifier.Issn=0944-1344; ResearcherID.Disclaimer=ResearcherID data provided by Thomson Reuters;</t>
  </si>
  <si>
    <t>http://link.springer.com.proxy.lib.miamioh.edu/content/pdf/10.1007%2Fs11356-011-0544-y.pdf</t>
  </si>
  <si>
    <t>TTHMs</t>
  </si>
  <si>
    <t>CSIR, Div Environm Chem, CSIR Indian Inst Toxicol Res, Post Box 80,Mahatma Gandhi Marg, Lucknow 226001, Uttar Pradesh, India</t>
  </si>
  <si>
    <t>SPRINGER HEIDELBERG, TIERGARTENSTRASSE 17, D-69121 HEIDELBERG, GERMANY</t>
  </si>
  <si>
    <t>GERMANY</t>
  </si>
  <si>
    <t>WOS:000300211700006</t>
  </si>
  <si>
    <t>A rapid and low energy consumption method to decolorize the high concentration triphenylmethane dye wastewater: Operational parameters optimization for the ultrasonic-assisted ozone oxidation process</t>
  </si>
  <si>
    <t>Zhou, Xian-Jiao; Guo, Wan-Qian; Yang, Shan-Shan; Ren, Nan-Qi</t>
  </si>
  <si>
    <t>Pages=40-47; Published.BiblioDate=FEB; Published.BiblioYear=2012; SourceTitle=BIORESOURCE TECHNOLOGY; Volume=105;</t>
  </si>
  <si>
    <t>Decolorization; Malachite green; Ultrasonic-assisted ozone oxidation process; RSM; Operating parameters</t>
  </si>
  <si>
    <t>Identifier.Doi=10.1016/j.biortech.2011.11.089; Identifier.Ids=891IZ; Identifier.Issn=0960-8524; ResearcherID.Disclaimer=ResearcherID data provided by Thomson Reuters;</t>
  </si>
  <si>
    <t>http://www.sciencedirect.com.proxy.lib.miamioh.edu/science/article/pii/S0960852411017007/pdfft?md5=061d86be3e0a0d081f6ffaac5d3af8c8&amp;pid=1-s2.0-S0960852411017007-main.pdf</t>
  </si>
  <si>
    <t>color removal rate</t>
  </si>
  <si>
    <t>Agricultural Engineering; Biotechnology &amp; Applied Microbiology; Energy &amp; Fuels</t>
  </si>
  <si>
    <t>Harbin Inst Technol, State Key Lab Urban Water Resource &amp; Environm, Harbin 150090, Peoples R China</t>
  </si>
  <si>
    <t>WOS:000330494800003</t>
  </si>
  <si>
    <t>Degradation behavior of biocomposites based on cassava starch buried under indoor soil conditions</t>
  </si>
  <si>
    <t>Maran, J. Prakash; Sivakumar, V.; Thirugnanasambandham, K.; Sridhar, R.</t>
  </si>
  <si>
    <t>Pages=20-28; Published.BiblioDate=JAN 30; Published.BiblioYear=2014; SourceTitle=CARBOHYDRATE POLYMERS; Volume=101;</t>
  </si>
  <si>
    <t>Film; Soil; degradation; Microorganisms; Box-Behnken design</t>
  </si>
  <si>
    <t>Identifier.Doi=10.1016/j.carbpol.2013.08.080; Identifier.Eissn=1879-1344; Identifier.Ids=300WN; Identifier.Issn=0144-8617; ResearcherID.Disclaimer=ResearcherID data provided by Thomson Reuters;</t>
  </si>
  <si>
    <t>http://www.sciencedirect.com/science/article/pii/S0144861713008643/pdfft?md5=58aebf4212f7fa9c9f61bcee3af7cdd9&amp;pid=1-s2.0-S0144861713008643-main.pdf</t>
  </si>
  <si>
    <t>WS, WL, TS, E, BC, and FC</t>
  </si>
  <si>
    <t>I didn't read the whole paper closely, but I couldn't detect any screening design.</t>
  </si>
  <si>
    <t>Chemistry, Applied; Chemistry, Organic; Polymer Science</t>
  </si>
  <si>
    <t>Kongu Engn Coll, Dept Food Technol, Erode 638052, TN, India</t>
  </si>
  <si>
    <t>WOS:000346148200008</t>
  </si>
  <si>
    <t>Laccase production and dye decolorization by Trametes versicolor: application of Taguchi and Box-Behnken Methodologies</t>
  </si>
  <si>
    <t>Gedikli, Serap; Aytar, Pinar; Buruk, Yeliz; Apohan, Elif; Cabuk, Ahmet; Yesilada, Ozfer; Burnak, Nimetullah</t>
  </si>
  <si>
    <t>Issue=3; Pages=298-306; Published.BiblioYear=2014; SourceTitle=TURKISH JOURNAL OF BIOCHEMISTRY-TURK BIYOKIMYA DERGISI; Volume=39;</t>
  </si>
  <si>
    <t>Laccase; Taguchi Method; Box-Behnken Methodology; dye decolorization</t>
  </si>
  <si>
    <t>Identifier.Doi=10.5505/tjb.2014.62533; Identifier.Eissn=1303-829X; Identifier.Ids=AW2WU; Identifier.Issn=0250-4685; ResearcherID.Disclaimer=ResearcherID data provided by Thomson Reuters;</t>
  </si>
  <si>
    <t>http://www.journalagent.com/tjb/pdfs/TJB_39_3_298_306.pdf</t>
  </si>
  <si>
    <t>Average Percent Dec.</t>
  </si>
  <si>
    <t>Eskisehir Osmangazi Univ, Fen Edebiyat Fak, Biyol Bolumu, TR-26490 Eskisehir, Turkey</t>
  </si>
  <si>
    <t>TURKISH BIOCHEM SOC, HIRFANLI SOKAK BANU, APT 9-3 GAZIOSMANPASA, ANKARA, 06700, TURKEY</t>
  </si>
  <si>
    <t>TURKEY</t>
  </si>
  <si>
    <t>WOS:000076711000003</t>
  </si>
  <si>
    <t>Production of specific structured lipids by enzymatic interesterification: optimization of the reaction by response surface design</t>
  </si>
  <si>
    <t>Xu, XB; Skands, ARH; Adler-Nissen, J; Hoy, CE</t>
  </si>
  <si>
    <t>Issue=10; Pages=463-471; Published.BiblioDate=OCT; Published.BiblioYear=1998; SourceTitle=FETT-LIPID; Volume=100;</t>
  </si>
  <si>
    <t>Identifier.Ids=133WR; Identifier.Issn=0931-5985; ResearcherID.Disclaimer=ResearcherID data provided by Thomson Reuters;</t>
  </si>
  <si>
    <t>http://onlinelibrary.wiley.com.proxy.lib.miamioh.edu/doi/10.1002/(SICI)1521-4133(199810)100:10%3C463::AID-LIPI463%3E3.0.CO;2-6/pdf</t>
  </si>
  <si>
    <t>If, Mf, and DAG</t>
  </si>
  <si>
    <t>Table 2 defines a 5-factor CCD</t>
  </si>
  <si>
    <t>Chemistry, Applied; Food Science &amp; Technology</t>
  </si>
  <si>
    <t>Tech Univ Denmark, Dept Biotechnol, Bldg 221, DK-2800 Lyngby, Denmark</t>
  </si>
  <si>
    <t>WILEY-V C H VERLAG GMBH, MUHLENSTRASSE 33-34, D-13187 BERLIN, GERMANY</t>
  </si>
  <si>
    <t>WOS:000172333100005</t>
  </si>
  <si>
    <t>Statistical modelling of sulphuric acid leaching of TiO2, Fe2O3 and Al2O3 from red mud</t>
  </si>
  <si>
    <t>Sayan, E; Bayramoglu, M</t>
  </si>
  <si>
    <t>Issue=B5; Pages=291-296; Published.BiblioDate=SEP; Published.BiblioYear=2001; SourceTitle=PROCESS SAFETY AND ENVIRONMENTAL PROTECTION; Volume=79;</t>
  </si>
  <si>
    <t>bauxite; red mud; leaching; recovery; factorial design; statistical modelling</t>
  </si>
  <si>
    <t>Contributor.ResearcherID.Names=Bayramoglu, Mahmut; Contributor.ResearcherID.ResearcherIDs=G-3012-2014; Identifier.Ids=495HA; Identifier.Issn=0957-5820; Identifier.Xref_Doi=10.1205/095758201753189730; ResearcherID.Disclaimer=ResearcherID data provided by Thomson Reuters;</t>
  </si>
  <si>
    <t>http://journals.ohiolink.edu.proxy.lib.miamioh.edu/ejc/pdf.cgi/ayan_E.pdf?issn=09575820&amp;issue=v79i0005&amp;article=291_smosalfaafrm</t>
  </si>
  <si>
    <t>Leaching yields</t>
  </si>
  <si>
    <t>Still need to use PDF Reader on it -- combine table 2 and table 4</t>
  </si>
  <si>
    <t>Table 3 and Table 4 together define the 5-factor CCD, so it is a CCD.</t>
  </si>
  <si>
    <t>Engineering, Environmental; Engineering, Chemical</t>
  </si>
  <si>
    <t>Ataturk Univ, Fac Engn, Dept Chem Engn, TR-25240 Erzurum, Turkey</t>
  </si>
  <si>
    <t>INST CHEMICAL ENGINEERS, 165-189 RAILWAY TERRACE, DAVIS BLDG, RUGBY CV21 3BR, ENGLAND</t>
  </si>
  <si>
    <t>WOS:000262280600005</t>
  </si>
  <si>
    <t>Response Surface Optimization of the Critical Medium Components for Pullulan Production by Aureobasidium pullulans FB-1</t>
  </si>
  <si>
    <t>Singh, Ram Sarup; Singh, Harpreet; Saini, Gaganpreet Kaur</t>
  </si>
  <si>
    <t>Issue=1; Pages=42-53; Published.BiblioDate=JAN; Published.BiblioYear=2009; SourceTitle=APPLIED BIOCHEMISTRY AND BIOTECHNOLOGY; Volume=152;</t>
  </si>
  <si>
    <t>Aureobasidium pullulans; Central composite rotatable design; Pullulan; Response surface methodology</t>
  </si>
  <si>
    <t>Identifier.Doi=10.1007/s12010-008-8180-9; Identifier.Ids=392CN; Identifier.Issn=0273-2289; Identifier.Xref_Doi=10.1007/s12010-008-8180-9; ResearcherID.Disclaimer=ResearcherID data provided by Thomson Reuters;</t>
  </si>
  <si>
    <t>http://link.springer.com.proxy.lib.miamioh.edu/content/pdf/10.1007%2Fs12010-008-8180-9.pdf</t>
  </si>
  <si>
    <t>EPS Production, biomass production, and sugar utilization</t>
  </si>
  <si>
    <t>Biochemistry &amp; Molecular Biology; Biotechnology &amp; Applied Microbiology</t>
  </si>
  <si>
    <t>Punjabi Univ, Dept Biotechnol, Carbohydrate &amp; Prot Biotechnol Lab, Patiala 147002, Punjab, India</t>
  </si>
  <si>
    <t>HUMANA PRESS INC, 999 RIVERVIEW DRIVE SUITE 208, TOTOWA, NJ 07512 USA</t>
  </si>
  <si>
    <t>WOS:000273728700020</t>
  </si>
  <si>
    <t>Optimization of 1-Deoxynojirimycin Extraction from Mulberry Leaves by Using Response Surface Methodology</t>
  </si>
  <si>
    <t>Vichasilp, Chaluntorn; Nakagawa, Kiyotaka; Sookwong, Phumon; Suzuki, Yasuyo; Kimura, Fumiko; Higuchi, Ohki; Miyazawa, Teruo</t>
  </si>
  <si>
    <t>Issue=12; Pages=2684-2689; Published.BiblioDate=DEC; Published.BiblioYear=2009; SourceTitle=BIOSCIENCE BIOTECHNOLOGY AND BIOCHEMISTRY; Volume=73;</t>
  </si>
  <si>
    <t>mulberry; 1-deoxynojirimycin (DNJ); response surface methodology (RSM); ultrasound-assisted extraction (UAE)</t>
  </si>
  <si>
    <t>Identifier.Doi=10.1271/bbb.90543; Identifier.Eissn=1347-6947; Identifier.Ids=545JQ; Identifier.Issn=0916-8451; ResearcherID.Disclaimer=ResearcherID data provided by Thomson Reuters;</t>
  </si>
  <si>
    <t>http://www-tandfonline-com.proxy.lib.miamioh.edu/doi/abs/10.1271/bbb.90543#aHR0cDovL3d3dy10YW5kZm9ubGluZS1jb20ucHJveHkubGliLm1pYW1pb2guZWR1L2RvaS9wZGYvMTAuMTI3MS9iYmIuOTA1NDNAQEAw</t>
  </si>
  <si>
    <t>extraction efficiency and productivity</t>
  </si>
  <si>
    <t>Biochemistry &amp; Molecular Biology; Biotechnology &amp; Applied Microbiology; Chemistry, Applied; Food Science &amp; Technology</t>
  </si>
  <si>
    <t>Tohoku Univ, Grad Sch Agr Sci, Food &amp; Biodynam Chem Lab, Sendai, Miyagi 9818555, Japan</t>
  </si>
  <si>
    <t>TAYLOR &amp; FRANCIS LTD, 4 PARK SQUARE, MILTON PARK, ABINGDON OX14 4RN, OXON, ENGLAND</t>
  </si>
  <si>
    <t>Japan</t>
  </si>
  <si>
    <t>WOS:000289850400021</t>
  </si>
  <si>
    <t>Multiobjective Optimization of Atmospheric Plasma Spray Process Parameters to Deposit Yttria-Stabilized Zirconia Coatings Using Response Surface Methodology</t>
  </si>
  <si>
    <t>Ramachandran, C. S.; Balasubramanian, V.; Ananthapadmanabhan, P. V.</t>
  </si>
  <si>
    <t>Issue=3; Pages=590-607; Published.BiblioDate=MAR; Published.BiblioYear=2011; SourceTitle=JOURNAL OF THERMAL SPRAY TECHNOLOGY; Volume=20;</t>
  </si>
  <si>
    <t>atmospheric plasma spraying; optimization; response surface methodology; thermal barrier coatings; yttria-stabilized zirconia</t>
  </si>
  <si>
    <t>Identifier.Doi=10.1007/s11666-010-9604-y; Identifier.Ids=754JH; Identifier.Issn=1059-9630; Identifier.Xref_Doi=10.1007/s11666-010-9604-y; ResearcherID.Disclaimer=ResearcherID data provided by Thomson Reuters;</t>
  </si>
  <si>
    <t>http://link.springer.com.proxy.lib.miamioh.edu/content/pdf/10.1007%2Fs11666-010-9604-y.pdf</t>
  </si>
  <si>
    <t>tensile bond strength, lap shear bond strength, hardness, porosity, and deposition efficiency</t>
  </si>
  <si>
    <t>Materials Science, Coatings &amp; Films</t>
  </si>
  <si>
    <t>Annamalai Univ, Dept Mfg Engn, Annamalainagar 608002, Tamil Nadu, India</t>
  </si>
  <si>
    <t>SPRINGER, 233 SPRING ST, NEW YORK, NY 10013 USA</t>
  </si>
  <si>
    <t>WOS:000083658700020</t>
  </si>
  <si>
    <t>Optimization and interaction of media components in ethanol production using Zymomonas mobilis by response surface methodology</t>
  </si>
  <si>
    <t>Sreekumar, O; Chand, N; Basappa, SC</t>
  </si>
  <si>
    <t>Issue=3; Pages=334-338; Published.BiblioDate=SEP; Published.BiblioYear=1999; SourceTitle=JOURNAL OF BIOSCIENCE AND BIOENGINEERING; Volume=88;</t>
  </si>
  <si>
    <t>ethanol production; response surface methodology; Zymomanas mobilis; optimization</t>
  </si>
  <si>
    <t>Identifier.Ids=255FK; Identifier.Issn=1389-1723; Identifier.Xref_Doi=10.1016/S1389-1723(00)80021-3; ResearcherID.Disclaimer=ResearcherID data provided by Thomson Reuters;</t>
  </si>
  <si>
    <t>http://www.sciencedirect.com.proxy.lib.miamioh.edu/science/article/pii/S1389172300800213/pdf?md5=420368f7568fe672e1008b067f3a06b7&amp;pid=1-s2.0-S1389172300800213-main.pdf</t>
  </si>
  <si>
    <t>ethanol</t>
  </si>
  <si>
    <t>The CSV is kind of messed up but should at least be enough info to get what we need</t>
  </si>
  <si>
    <t>Cent Food Technol Res Inst, Dept Sensory Evaluat, Dept Microbiol, Mysore 570013, Karnataka, India</t>
  </si>
  <si>
    <t>SOC BIOSCIENCE BIOENGINEERING JAPAN, OSAKA UNIV, FACULTY ENGINEERING, 2-1 YAMADAOKA, SUITA, OSAKA, 565-0871, JAPAN</t>
  </si>
  <si>
    <t>JAPAN</t>
  </si>
  <si>
    <t>WOS:000087004800010</t>
  </si>
  <si>
    <t>Five-factor response surface optimization of the enzymatic synthesis of citronellyl butyrate by lipase IM77 from Mucor miehei</t>
  </si>
  <si>
    <t>Shieh, CJ; Lou, YH</t>
  </si>
  <si>
    <t>Issue=5; Pages=521-525; Published.BiblioDate=MAY; Published.BiblioYear=2000; SourceTitle=JOURNAL OF THE AMERICAN OIL CHEMISTS SOCIETY; Volume=77;</t>
  </si>
  <si>
    <t>citronellyl butyrate; direct esterification; enzymatic synthesis; optimization</t>
  </si>
  <si>
    <t>Identifier.Ids=313NB; Identifier.Issn=0003-021X; Identifier.Xref_Doi=10.1007/s11746-000-0083-8; ResearcherID.Disclaimer=ResearcherID data provided by Thomson Reuters;</t>
  </si>
  <si>
    <t>http://link.springer.com.proxy.lib.miamioh.edu/content/pdf/10.1007%2Fs11746-000-0083-8.pdf</t>
  </si>
  <si>
    <t>% molar conversion</t>
  </si>
  <si>
    <t>Has coded and uncoded in same table</t>
  </si>
  <si>
    <t>Chemistry; Food Science &amp; Technology</t>
  </si>
  <si>
    <t>Da Yeh Univ, Dept Food Engn, 112 Shan Jiau Rd, Chang Hua 51505, Taiwan</t>
  </si>
  <si>
    <t>Taiwan</t>
  </si>
  <si>
    <t>WOS:000165881000024</t>
  </si>
  <si>
    <t>Development of a meat-like process flavoring from soybean-based enzyme-hydrolyzed vegetable protein (E-HVP)</t>
  </si>
  <si>
    <t>Wu, YF; Baek, HH; Gerard, PD; Cadwallader, KR</t>
  </si>
  <si>
    <t>Issue=7; Pages=1220-1227; Published.BiblioDate=OCT; Published.BiblioYear=2000; SourceTitle=JOURNAL OF FOOD SCIENCE; Volume=65;</t>
  </si>
  <si>
    <t>response surface methodology (RSM); ribose; cysteine; process flavoring; enzyme-hydrolyzed vegetable protein (E-HVP]</t>
  </si>
  <si>
    <t>Identifier.Ids=383KE; Identifier.Issn=0022-1147; Identifier.Xref_Doi=10.1111/j.1365-2621.2000.tb10269.x; ResearcherID.Disclaimer=ResearcherID data provided by Thomson Reuters;</t>
  </si>
  <si>
    <t>http://onlinelibrary.wiley.com.proxy.lib.miamioh.edu/doi/10.1111/j.1365-2621.2000.tb10269.x/epdf</t>
  </si>
  <si>
    <t>Louisiana Tech Univ, Sch Human Ecol, Ruston, LA 71270 USA</t>
  </si>
  <si>
    <t>INST FOOD TECHNOLOGISTS, SUITE 300 221 N LASALLE ST, CHICAGO, IL 60601-1291 USA</t>
  </si>
  <si>
    <t>WOS:000168967400022</t>
  </si>
  <si>
    <t>Optimized synthesis of lipase-catalyzed hexyl acetate in n-hexane by response surface methodology</t>
  </si>
  <si>
    <t>Shieh, CJ; Chang, SW</t>
  </si>
  <si>
    <t>Issue=3; Pages=1203-1207; Published.BiblioDate=MAR; Published.BiblioYear=2001; SourceTitle=JOURNAL OF AGRICULTURAL AND FOOD CHEMISTRY; Volume=49;</t>
  </si>
  <si>
    <t>biosynthesis; contour plots; hexyl acetate; lipase; optimization; response surface</t>
  </si>
  <si>
    <t>Identifier.Doi=10.1021/jf001050q; Identifier.Ids=437AE; Identifier.Issn=0021-8561; Identifier.Xref_Doi=10.1021/jf001050q; ResearcherID.Disclaimer=ResearcherID data provided by Thomson Reuters;</t>
  </si>
  <si>
    <t>http://pubs.acs.org.proxy.lib.miamioh.edu/doi/pdf/10.1021/jf001050q</t>
  </si>
  <si>
    <t>Yield (% molar conversion)</t>
  </si>
  <si>
    <t>Agriculture; Chemistry; Food Science &amp; Technology</t>
  </si>
  <si>
    <t>Dayeh Univ, Dept Food Engn, 112 Shan Jiau Rd,DaTsuen, Changhua 51505, Taiwan</t>
  </si>
  <si>
    <t>WOS:000177852100020</t>
  </si>
  <si>
    <t>Production of structured phospholipids by lipase-catalyzed acidolysis: optimization using response surface methodology</t>
  </si>
  <si>
    <t>Peng, LF; Xu, XB; Mu, HL; Hoy, CE; Adler-Nissen, J</t>
  </si>
  <si>
    <t>Issue=4; Pages=523-532; Published.BiblioDate=SEP 2; Published.BiblioYear=2002; SourceTitle=ENZYME AND MICROBIAL TECHNOLOGY; Volume=31;</t>
  </si>
  <si>
    <t>acidolysis; caprylic acid; conjugated linoleic acid; eicosapentaenoic acid; docosahexaenoic acid; lipase; response surface methodology; structured phospholipids</t>
  </si>
  <si>
    <t>Contributor.ResearcherID.Names=Mu, Huiling; Contributor.ResearcherID.ResearcherIDs=; Identifier.Ids=590YJ; Identifier.Issn=0141-0229; Identifier.Xref_Doi=10.1016/S0141-0229(02)00147-3; Identifier.article_no=PII S0141-0229(02)00147-3; ResearcherID.Disclaimer=ResearcherID data provided by Thomson Reuters;</t>
  </si>
  <si>
    <t>http://journals.ohiolink.edu/ejc/pdf.cgi/Peng_L.pdf?issn=01410229&amp;issue=v31i0004&amp;article=523_pospblaoursm</t>
  </si>
  <si>
    <t>Incorporation of caprylic acid (mol %)</t>
  </si>
  <si>
    <t>No screening experiment that I can see</t>
  </si>
  <si>
    <t>Tech Univ Denmark, Bioctr, DK-2800 Lyngby, Denmark</t>
  </si>
  <si>
    <t>ELSEVIER SCIENCE INC, 360 PARK AVE SOUTH, NEW YORK, NY 10010-1710 USA</t>
  </si>
  <si>
    <t>WOS:000179410500002</t>
  </si>
  <si>
    <t>Statistical medium optimization and production of a hyperthermostable lipase from Burkholderia cepacia in a bioreactor</t>
  </si>
  <si>
    <t>Rathi, P; Goswami, VK; Sahai, V; Gupta, R</t>
  </si>
  <si>
    <t>Issue=6; Pages=930-936; Published.BiblioYear=2002; SourceTitle=JOURNAL OF APPLIED MICROBIOLOGY; Volume=93;</t>
  </si>
  <si>
    <t>Identifier.Ids=618GN; Identifier.Issn=1364-5072; Identifier.Xref_Doi=10.1046/j.1365-2672.2002.01780.x; ResearcherID.Disclaimer=ResearcherID data provided by Thomson Reuters;</t>
  </si>
  <si>
    <t>http://onlinelibrary.wiley.com.proxy.lib.miamioh.edu/doi/10.1046/j.1365-2672.2002.01780.x/epdf</t>
  </si>
  <si>
    <t>Lipase Yield and Specific Activity</t>
  </si>
  <si>
    <t>The CSV is messed up. I think the parentheses are supposed to be negative signs??</t>
  </si>
  <si>
    <t>Biotechnology &amp; Applied Microbiology; Microbiology</t>
  </si>
  <si>
    <t>Univ Delhi, Dept Microbiol, S Campus,Benito Juarez Rd, New Delhi 110021, India</t>
  </si>
  <si>
    <t>BLACKWELL PUBLISHING LTD, 9600 GARSINGTON RD, OXFORD OX4 2DG, OXON, ENGLAND</t>
  </si>
  <si>
    <t>WOS:000185199800007</t>
  </si>
  <si>
    <t>Optimization of enzymatically prepared hexyl butyrate by lipozyme IM-77</t>
  </si>
  <si>
    <t>Chang, SW; Shaw, JF; Shieh, CJ</t>
  </si>
  <si>
    <t>Issue=3; Pages=237-242; Published.BiblioDate=JUL-SEP; Published.BiblioYear=2003; SourceTitle=FOOD TECHNOLOGY AND BIOTECHNOLOGY; Volume=41;</t>
  </si>
  <si>
    <t>biosynthesis; hexanol; lipase; response surface methodology; transesterification</t>
  </si>
  <si>
    <t>Identifier.Ids=719JL; Identifier.Issn=1330-9862; ResearcherID.Disclaimer=ResearcherID data provided by Thomson Reuters;</t>
  </si>
  <si>
    <t>http://hrcak.srce.hr/file/175383</t>
  </si>
  <si>
    <t>amount (in mol) conversion / %</t>
  </si>
  <si>
    <t>Acad Sinica, Inst Bot, Taipei 115, Taiwan</t>
  </si>
  <si>
    <t>FACULTY FOOD TECHNOLOGY BIOTECHNOLOGY, UNIV ZAGREB, KACIECEVA 23, 41000 ZAGREB, CROATIA</t>
  </si>
  <si>
    <t>CROATIA</t>
  </si>
  <si>
    <t>WOS:000227341500010</t>
  </si>
  <si>
    <t>Optimized synthesis of lipase-catalyzed biodiesel by Novozym 435</t>
  </si>
  <si>
    <t>Chang, HM; Liao, HF; Lee, CC; Shieh, CJ</t>
  </si>
  <si>
    <t>Issue=3; Pages=307-312; Published.BiblioDate=MAR; Published.BiblioYear=2005; SourceTitle=JOURNAL OF CHEMICAL TECHNOLOGY AND BIOTECHNOLOGY; Volume=80;</t>
  </si>
  <si>
    <t>alcoholysis; enzymatic biodiesel; immobilized lipase; optimization; response surface methodology</t>
  </si>
  <si>
    <t>Identifier.Doi=10.1002/jctb.1166; Identifier.Ids=902GC; Identifier.Issn=0268-2575; Identifier.Xref_Doi=10.1002/jctb.1166; ResearcherID.Disclaimer=ResearcherID data provided by Thomson Reuters;</t>
  </si>
  <si>
    <t>http://onlinelibrary.wiley.com.proxy.lib.miamioh.edu/doi/10.1002/jctb.1166/epdf</t>
  </si>
  <si>
    <t>Yield (% weight conversion)</t>
  </si>
  <si>
    <t>Dayeh Univ, Dept Bioind Technol, 112 Shan Jiau Rd, Da Tsuen 515, Changhua, Taiwan</t>
  </si>
  <si>
    <t>WOS:000231643700016</t>
  </si>
  <si>
    <t>Process optimization using response surface design and pilot plant production of dietary diacylglycerols by lipase-catalyzed glycerolysis</t>
  </si>
  <si>
    <t>Kristensen, JB; Xu, XB; Mu, HL</t>
  </si>
  <si>
    <t>Issue=18; Pages=7059-7066; Published.BiblioDate=SEP 7; Published.BiblioYear=2005; SourceTitle=JOURNAL OF AGRICULTURAL AND FOOD CHEMISTRY; Volume=53;</t>
  </si>
  <si>
    <t>diacylglycerol; glycerolysis; Novozym 435; optimization; response surface methodology; pilot plant production; purification; short path distillation</t>
  </si>
  <si>
    <t>Contributor.ResearcherID.Names=Mu, Huiling; Contributor.ResearcherID.ResearcherIDs=; Identifier.Doi=10.1021/jf0507745; Identifier.Ids=961EC; Identifier.Issn=0021-8561; Identifier.Xref_Doi=10.1021/jf0507745; ResearcherID.Disclaimer=ResearcherID data provided by Thomson Reuters;</t>
  </si>
  <si>
    <t>http://pubs.acs.org/doi/pdf/10.1021/jf0507745</t>
  </si>
  <si>
    <t>DAG, wt %</t>
  </si>
  <si>
    <t>Tech Univ Denmark, Bioctr, Biochem &amp; Nutr Grp, DK-2800 Lyngby, Denmark</t>
  </si>
  <si>
    <t>WOS:000231953100011</t>
  </si>
  <si>
    <t>Sensitivity analysis of process parameters in PTA hardfacing of valve seats using response surface methodology</t>
  </si>
  <si>
    <t>Marimuthu, K; Murugan, N</t>
  </si>
  <si>
    <t>Issue=8; Pages=941-947; Published.BiblioDate=AUG; Published.BiblioYear=2005; SourceTitle=MATERIALS SCIENCE AND TECHNOLOGY; Volume=21;</t>
  </si>
  <si>
    <t>PTAW hardfacing; valve seats; process parameters; bead geometry; sensitivity</t>
  </si>
  <si>
    <t>Identifier.Doi=10.1179/174328405X51640; Identifier.Ids=965LX; Identifier.Issn=0267-0836; Identifier.Xref_Doi=10.1179/174328405X51640; ResearcherID.Disclaimer=ResearcherID data provided by Thomson Reuters;</t>
  </si>
  <si>
    <t>http://eds.b.ebscohost.com.proxy.lib.miamioh.edu/ehost/pdfviewer/pdfviewer?sid=f26647b2-5bc8-4ba7-b2e0-5155728128a9%40sessionmgr110&amp;vid=1&amp;hid=119</t>
  </si>
  <si>
    <t>Bead parameters</t>
  </si>
  <si>
    <t>Negative ones are "21" and negative twos are "22"--so it's like the 2 is the negative sign? So weird</t>
  </si>
  <si>
    <t>Materials Science, Multidisciplinary; Metallurgy &amp; Metallurgical Engineering</t>
  </si>
  <si>
    <t>Coimbatore Inst Technol, Dept Mech Engn, Coimbatore 641014, Tamil Nadu, India</t>
  </si>
  <si>
    <t>MANEY PUBLISHING, HUDSON RD, LEEDS LS9 7DL, ENGLAND</t>
  </si>
  <si>
    <t>WOS:000232878700003</t>
  </si>
  <si>
    <t>Parameters affecting incorporation and by-product formation during the production of structured phospholipids by lipase-catalyzed acidolysis in solvent-free system</t>
  </si>
  <si>
    <t>Vikbjerg, AF; Mu, H; Xu, X</t>
  </si>
  <si>
    <t>Issue=1-6; Pages=14-21; Published.BiblioDate=NOV 1; Published.BiblioYear=2005; SourceTitle=JOURNAL OF MOLECULAR CATALYSIS B-ENZYMATIC; Volume=36;</t>
  </si>
  <si>
    <t>acidolysis; solvent-free system; lipase; response surface methodology; structured phospholipids</t>
  </si>
  <si>
    <t>Contributor.ResearcherID.Names=Mu, Huiling; Contributor.ResearcherID.ResearcherIDs=; Identifier.Doi=10.1016/j.molcatb.2005.07.0052; Identifier.Ids=978MW; Identifier.Issn=1381-1177; Identifier.Xref_Doi=10.1016/j.molcatb.2005.07.002; ResearcherID.Disclaimer=ResearcherID data provided by Thomson Reuters;</t>
  </si>
  <si>
    <t>http://www.sciencedirect.com.proxy.lib.miamioh.edu/science/article/pii/S1381117705001104/pdfft?md5=84ff42d2821bf4e8f184cf7136e75f39&amp;pid=1-s2.0-S1381117705001104-main.pdf</t>
  </si>
  <si>
    <t>PL Distribution (mol%)</t>
  </si>
  <si>
    <t>Biochemistry &amp; Molecular Biology; Chemistry, Physical</t>
  </si>
  <si>
    <t>Tech Univ Denmark, Bioctr, Soeltofts Plads,Bldg 221, DK-2800 Lyngby, Denmark</t>
  </si>
  <si>
    <t>WOS:000237540100011</t>
  </si>
  <si>
    <t>Enzymatic production of ceramide from sphingomyelin</t>
  </si>
  <si>
    <t>Zhang, L; Hellgren, LI; Xu, XB</t>
  </si>
  <si>
    <t>Issue=1; Pages=93-105; Published.BiblioDate=MAY 3; Published.BiblioYear=2006; SourceTitle=JOURNAL OF BIOTECHNOLOGY; Volume=123;</t>
  </si>
  <si>
    <t>ceramide; sphingomyelin; phospholipase C; optimization; hydrolysis; response surface methodology</t>
  </si>
  <si>
    <t>Contributor.ResearcherID.Names=Hellgren, Lars; Contributor.ResearcherID.ResearcherIDs=B-5137-2010; Identifier.Doi=10.1016/j.jbiotec.2005.10.020; Identifier.Ids=042PH; Identifier.Issn=0168-1656; Identifier.Xref_Doi=10.1016/j.jbiotec.2005.10.020; ResearcherID.Disclaimer=ResearcherID data provided by Thomson Reuters;</t>
  </si>
  <si>
    <t>http://journals.ohiolink.edu/ejc/pdf.cgi/Zhang_Long.pdf?issn=01681656&amp;issue=v123i0001&amp;article=93_epocfs</t>
  </si>
  <si>
    <t>Cer. Con.</t>
  </si>
  <si>
    <t>Tech Univ Denmark, Bioctr, Soltofts Plads,Bldg 221, DK-2800 Lyngby, Denmark</t>
  </si>
  <si>
    <t>WOS:000239183200005</t>
  </si>
  <si>
    <t>Elucidation of acyl migration during lipase-catalyzed production of structured phospholipids</t>
  </si>
  <si>
    <t>Vikbjerg, Anders F.; Mu, Huiling; Xu, Xuebing</t>
  </si>
  <si>
    <t>Issue=7; Pages=609-614; Published.BiblioDate=JUL; Published.BiblioYear=2006; SourceTitle=JOURNAL OF THE AMERICAN OIL CHEMISTS SOCIETY; Volume=83;</t>
  </si>
  <si>
    <t>acyl migration; lipase-catalyzed acidolysis reaction; response surface methodology; Rhizomucor miehei; solvent-free system; structured phospholipids</t>
  </si>
  <si>
    <t>Contributor.ResearcherID.Names=Mu, Huiling; Contributor.ResearcherID.ResearcherIDs=; Identifier.Ids=065TR; Identifier.Issn=0003-021X; Identifier.Xref_Doi=10.1007/s11746-006-1246-3; ResearcherID.Disclaimer=ResearcherID data provided by Thomson Reuters;</t>
  </si>
  <si>
    <t>http://link.springer.com.proxy.lib.miamioh.edu/content/pdf/10.1007%2Fs11746-006-1246-3.pdf</t>
  </si>
  <si>
    <t>Migration to sn-2 position (%)</t>
  </si>
  <si>
    <t>Tech Univ Denmark, BioCentrum, Bldg 221, DK-2800 Lyngby, Denmark</t>
  </si>
  <si>
    <t>AMER OIL CHEMISTS SOC A O C S PRESS, 221 W BRADLEY AVE, CHAMPAIGN, IL 61821-1827 USA</t>
  </si>
  <si>
    <t>WOS:000239868300004</t>
  </si>
  <si>
    <t>Optimizing lipase production of Burkholderia sp by response surface methodology</t>
  </si>
  <si>
    <t>Liu, Chien-Hung; Lu, Wei-Bin; Chang, Jo-Shu</t>
  </si>
  <si>
    <t>Issue=9; Pages=1940-1944; Published.BiblioDate=SEP; Published.BiblioYear=2006; SourceTitle=PROCESS BIOCHEMISTRY; Volume=41;</t>
  </si>
  <si>
    <t>lipase; Burkholderia sp C20; response surface methodology (RSM); two-level factorial design</t>
  </si>
  <si>
    <t>Identifier.Doi=10.1016/j.procbio.2006.04.013; Identifier.Ids=075FE; Identifier.Issn=1359-5113; Identifier.Xref_Doi=10.1016/j.procbio.2006.04.013; ResearcherID.Disclaimer=ResearcherID data provided by Thomson Reuters;</t>
  </si>
  <si>
    <t>http://www.sciencedirect.com.proxy.lib.miamioh.edu/science/article/pii/S1359511306001577/pdfft?md5=12175c8c119b78a7276cf21878189d5c&amp;pid=1-s2.0-S1359511306001577-main.pdf</t>
  </si>
  <si>
    <t>Lipase activity (U/ml)</t>
  </si>
  <si>
    <t>Biochemistry &amp; Molecular Biology; Biotechnology &amp; Applied Microbiology; Engineering, Chemical</t>
  </si>
  <si>
    <t>Natl Cheng Kung Univ, Dept Chem Engn, Tainan 701, Taiwan</t>
  </si>
  <si>
    <t>WOS:000243864100004</t>
  </si>
  <si>
    <t>Optimizing refolding and recovery of active recombinant Bacillus halodurans xylanase in polymer-salt aqueous two-phase system using surface response analysis</t>
  </si>
  <si>
    <t>Rahimpour, Farshad; Mamo, Gashaw; Feyzi, Farzaneh; Maghsoudi, Saeid; Hatti-Kaul, Rajni</t>
  </si>
  <si>
    <t>Issue=1; Pages=32-40; Published.BiblioDate=FEB 2; Published.BiblioYear=2007; SourceTitle=JOURNAL OF CHROMATOGRAPHY A; Volume=1141;</t>
  </si>
  <si>
    <t>refolding; xylanase; PEG-phosphate aqueous two-phase systems; central composite design</t>
  </si>
  <si>
    <t>Identifier.Doi=10.1016/j.chroma.2006.11.053; Identifier.Ids=131JC; Identifier.Issn=0021-9673; Identifier.Xref_Doi=10.1016/j.chroma.2006.11.053; ResearcherID.Disclaimer=ResearcherID data provided by Thomson Reuters;</t>
  </si>
  <si>
    <t>http://www.sciencedirect.com/science/article/pii/S0021967306021959/pdfft?md5=88a5b7a594eb91cdcb93897a5561562b&amp;pid=1-s2.0-S0021967306021959-main.pdf</t>
  </si>
  <si>
    <t>K GuCl</t>
  </si>
  <si>
    <t>I think we just need that K GuCl thing and can ignore the activity recovery stuff?</t>
  </si>
  <si>
    <t>Lund Univ, Ctr Chem &amp; Chem Engn, Dept Biotechnol, POB 124, SE-22100 Lund, Sweden</t>
  </si>
  <si>
    <t>Sweden</t>
  </si>
  <si>
    <t>WOS:000244795800003</t>
  </si>
  <si>
    <t>Lipase-catalyzed production of medium-chain triacylglycerols from palm kernel oil distillate: Optimization using response surface methodology</t>
  </si>
  <si>
    <t>Low, Chee Tein; Mohamad, Rosfarizan; Tan, Chin Ping; Long, Kamariah; Ismail, Rosnah; Lo, Seong Koon; Lai, Oi Ming</t>
  </si>
  <si>
    <t>Issue=2; Pages=107-119; Published.BiblioDate=FEB; Published.BiblioYear=2007; SourceTitle=EUROPEAN JOURNAL OF LIPID SCIENCE AND TECHNOLOGY; Volume=109;</t>
  </si>
  <si>
    <t>esterification; medium-chain triacylglycerols; Novozyme 435; response surface methodology; central composite rotatable design</t>
  </si>
  <si>
    <t>Contributor.ResearcherID.Names=Tan, Chin Ping; Contributor.ResearcherID.ResearcherIDs=A-8130-2008; Identifier.Doi=10.1002/ejlt.200600201; Identifier.Eissn=1438-9312; Identifier.Ids=144KV; Identifier.Issn=1438-7697; Identifier.Xref_Doi=10.1002/ejlt.200600201; ResearcherID.Disclaimer=ResearcherID data provided by Thomson Reuters;</t>
  </si>
  <si>
    <t>http://onlinelibrary.wiley.com.proxy.lib.miamioh.edu/doi/10.1002/ejlt.200600201/epdf</t>
  </si>
  <si>
    <t>MCT Yield (%)</t>
  </si>
  <si>
    <t>Food Science &amp; Technology; Nutrition &amp; Dietetics</t>
  </si>
  <si>
    <t>Univ Putra Malaysia, Fac Biotechnol &amp; Biomol Sci, Dept Bioproc Technol, Serdang 43400, Malaysia</t>
  </si>
  <si>
    <t>WOS:000245411500044</t>
  </si>
  <si>
    <t>Lipase-catalysed acylglycerol synthesis of glycerol and n-3 PUFA from tuna oil: Optimisation of process parameters</t>
  </si>
  <si>
    <t>Liu, Shucheng; Zhang, Chaohua; Hong, Pengzhi; Ji, Hongwu</t>
  </si>
  <si>
    <t>Issue=3; Pages=1009-1015; Published.BiblioYear=2007; SourceTitle=FOOD CHEMISTRY; Volume=103;</t>
  </si>
  <si>
    <t>tuna oil; polyunsaturated fatty acids; lipase-catalysed synthesis; process optimisation</t>
  </si>
  <si>
    <t>Identifier.Doi=10.1016/j.foodchem.2006.08.037; Identifier.Ids=153DI; Identifier.Issn=0308-8146; Identifier.Xref_Doi=10.1016/j.foodchem.2006.08.037; ResearcherID.Disclaimer=ResearcherID data provided by Thomson Reuters;</t>
  </si>
  <si>
    <t>http://www.sciencedirect.com/science/article/pii/S0308814606007837/pdfft?md5=f73f2b73655d66f43d9e9ae5c0d14f6d&amp;pid=1-s2.0-S0308814606007837-main.pdf</t>
  </si>
  <si>
    <t>degree of esterification</t>
  </si>
  <si>
    <t>Chemistry, Applied; Food Science &amp; Technology; Nutrition &amp; Dietetics</t>
  </si>
  <si>
    <t>Guangdong Ocean Univ, Sch Food Sci &amp; Technol, Zhanjiang 524025, Peoples R China</t>
  </si>
  <si>
    <t>WOS:000258722700008</t>
  </si>
  <si>
    <t>Understanding the parameters controlling plasma transferred arc hardfacing using response surface methodology</t>
  </si>
  <si>
    <t>Balasubramanian, V.; Lakshminarayanan, A. K.; Varahamoorthy, R.; Babu, S.</t>
  </si>
  <si>
    <t>Issue=7; Pages=674-682; Published.BiblioYear=2008; SourceTitle=MATERIALS AND MANUFACTURING PROCESSES; Volume=23;</t>
  </si>
  <si>
    <t>dilution; plasma transferred arc hardfacing; response surface methodology</t>
  </si>
  <si>
    <t>Contributor.ResearcherID.Names=AK, lakshminarayanan; Contributor.ResearcherID.ResearcherIDs=; Identifier.Doi=10.1080/15560350802316744; Identifier.Ids=341OB; Identifier.Issn=1042-6914; Identifier.Xref_Doi=10.1080/15560350802316744; ResearcherID.Disclaimer=ResearcherID data provided by Thomson Reuters;</t>
  </si>
  <si>
    <t>http://eds.b.ebscohost.com.proxy.lib.miamioh.edu/ehost/pdfviewer/pdfviewer?sid=a97bfd20-7c4f-4ccd-9adc-74dc533d2519%40sessionmgr111&amp;vid=1&amp;hid=119</t>
  </si>
  <si>
    <t>Dilution (%)</t>
  </si>
  <si>
    <t>Annamalai Univ, Dept Mfg Engn, Ctr Mat Joining &amp; Res, Annamalainagar 608002, Tamil Nadu, India</t>
  </si>
  <si>
    <t>WOS:000258911000032</t>
  </si>
  <si>
    <t>Optimization of thaumatin extraction by aqueous two-phase system (ATPS) using response surface methodology (RSM)</t>
  </si>
  <si>
    <t>Ahmad, A. L.; Derek, C. J. C.; Zulkali, M. M. D.</t>
  </si>
  <si>
    <t>Issue=3; Pages=702-708; Published.BiblioDate=SEP 22; Published.BiblioYear=2008; SourceTitle=SEPARATION AND PURIFICATION TECHNOLOGY; Volume=62;</t>
  </si>
  <si>
    <t>thaumatin; aqueous two-phase system; polyethylene glycol/sodium sulfate system; two-level fractional factorial design; response surface methodology</t>
  </si>
  <si>
    <t>Contributor.ResearcherID.Names=Ahmad, Abdul Latif; Contributor.ResearcherID.ResearcherIDs=A-3573-2009; Identifier.Doi=10.1016/j.seppur.2008.03.028; Identifier.Ids=344FB; Identifier.Issn=1383-5866; Identifier.Xref_Doi=10.1016/j.seppur.2008.03.028; ResearcherID.Disclaimer=ResearcherID data provided by Thomson Reuters;</t>
  </si>
  <si>
    <t>http://www.sciencedirect.com.proxy.lib.miamioh.edu/science/article/pii/S1383586608001433/pdfft?md5=caecaf9d32df5f33badb896b6def2404&amp;pid=1-s2.0-S1383586608001433-main.pdf</t>
  </si>
  <si>
    <t>log K</t>
  </si>
  <si>
    <t>Log Transform</t>
  </si>
  <si>
    <t>Univ Sains Malaysia, Sch Chem Engn, Engn Campus, Nibong Tebal 14300, Penang, Malaysia</t>
  </si>
  <si>
    <t>WOS:000262014900001</t>
  </si>
  <si>
    <t>Lipase catalyzed synthesis of flavor esters in non-aqueous media: Optimization of the yield of pentyl 2-methylpropanoate by statistical analysis</t>
  </si>
  <si>
    <t>Knezevic-Jugovic, Zorica; Bezbpadica, Dejan; Jakovijevic, Zivana; Brankovic-Dimitrijevic, Suzana; Mijin, Dusan</t>
  </si>
  <si>
    <t>Issue=12; Pages=1139-1151; Published.BiblioYear=2008; SourceTitle=JOURNAL OF THE SERBIAN CHEMICAL SOCIETY; Volume=73;</t>
  </si>
  <si>
    <t>factorial design; surface response analysis; Candida rugosa lipase; flavor esters; esterification</t>
  </si>
  <si>
    <t>Contributor.ResearcherID.Names=["Knezevic Jugovic, Zorica", "Dimitrijevic-Brankovic, Suzana", "Mijin, Dusan"]; Contributor.ResearcherID.ResearcherIDs=["E-8374-2013", nil, nil]; Identifier.Doi=10.2298/JSC0812139K; Identifier.Ids=388JA; Identifier.Issn=0352-5139; ResearcherID.Disclaimer=ResearcherID data provided by Thomson Reuters;</t>
  </si>
  <si>
    <t>http://eds.a.ebscohost.com/ehost/pdfviewer/pdfviewer?sid=cbe8bc11-cc04-48a5-839d-a7dfe1b3d8fd%40sessionmgr4005&amp;vid=1&amp;hid=4203</t>
  </si>
  <si>
    <t>Yield % of ester</t>
  </si>
  <si>
    <t>Chemistry, Multidisciplinary</t>
  </si>
  <si>
    <t>Univ Belgrade, Fac Technol &amp; Met, Karnegijeva 4, Belgrade 11120, Serbia</t>
  </si>
  <si>
    <t>SERBIAN CHEMICAL SOC, KARNEGIJEVA 4, 11 120 BELGRADE, SERBIA</t>
  </si>
  <si>
    <t>Serbia</t>
  </si>
  <si>
    <t>SERBIA</t>
  </si>
  <si>
    <t>WOS:000263417300004</t>
  </si>
  <si>
    <t>Optimization of weld bead geometry in plasma transferred arc hardfaced austenitic stainless steel plates using genetic algorithm</t>
  </si>
  <si>
    <t>Siva, K.; Murugan, N.; Logesh, R.</t>
  </si>
  <si>
    <t>Issue=1-2; Pages=24-30; Published.BiblioDate=MAR; Published.BiblioYear=2009; SourceTitle=INTERNATIONAL JOURNAL OF ADVANCED MANUFACTURING TECHNOLOGY; Volume=41;</t>
  </si>
  <si>
    <t>PTA hardfacing; Regression analysis; Dilution; Optimization; Genetic algorithm</t>
  </si>
  <si>
    <t>Identifier.Doi=10.1007/s00170-008-1451-3; Identifier.Ids=408EC; Identifier.Issn=0268-3768; Identifier.Xref_Doi=10.1007/s00170-008-1451-3; ResearcherID.Disclaimer=ResearcherID data provided by Thomson Reuters;</t>
  </si>
  <si>
    <t>http://link.springer.com.proxy.lib.miamioh.edu/content/pdf/10.1007%2Fs00170-008-1451-3.pdf</t>
  </si>
  <si>
    <t>weld bead dimensions</t>
  </si>
  <si>
    <t>Automation &amp; Control Systems; Engineering, Manufacturing</t>
  </si>
  <si>
    <t>VLB Janakiammal Coll Engn &amp; Technol, Coimbatore 641042, Tamil Nadu, India</t>
  </si>
  <si>
    <t>SPRINGER LONDON LTD, ASHBOURNE HOUSE, THE GUILDWAY, OLD PORTSMOUTH ROAD, ARTINGTON GU3 1LP, GUILDFORD, ENGLAND</t>
  </si>
  <si>
    <t>WOS:000264464000005</t>
  </si>
  <si>
    <t>Use of response surface methodology for optimizing process parameters for high inulinase production by the marine yeast Cryptococcus aureus G7a in solid-state fermentation and hydrolysis of inulin</t>
  </si>
  <si>
    <t>Sheng, Jun; Chi, Zhenming; Yan, Kuirang; Wang, Xianghong; Gong, Fang; Li, Jing</t>
  </si>
  <si>
    <t>Issue=3; Pages=333-339; Published.BiblioDate=APR; Published.BiblioYear=2009; SourceTitle=BIOPROCESS AND BIOSYSTEMS ENGINEERING; Volume=32;</t>
  </si>
  <si>
    <t>Inulinase; Marine yeasts; Cryptococcus aureus G7a; Response surface methodology; Solid state fermentation; Inulin hydrolysis</t>
  </si>
  <si>
    <t>Identifier.Doi=10.1007/s00449-008-0252-2; Identifier.Ids=422YQ; Identifier.Issn=1615-7591; Identifier.Xref_Doi=10.1007/s00449-008-0252-2; ResearcherID.Disclaimer=ResearcherID data provided by Thomson Reuters;</t>
  </si>
  <si>
    <t>http://link.springer.com/content/pdf/10.1007%2Fs00449-008-0252-2.pdf</t>
  </si>
  <si>
    <t>Inulinase activity (U G^-1)</t>
  </si>
  <si>
    <t>Ocean Univ China, UNESCO Chinese Ctr Marine Biotechnol, Yushan Rd 5, Qingdao, Peoples R China</t>
  </si>
  <si>
    <t>WOS:000264576000009</t>
  </si>
  <si>
    <t>Application of Response Surface Methodolody to Prediction of Dilution in Plasma Transferred Arc Hardfacing of Stainless Steel on Carbon Steel</t>
  </si>
  <si>
    <t>Issue=1; Pages=44-53; Published.BiblioDate=JAN; Published.BiblioYear=2009; SourceTitle=JOURNAL OF IRON AND STEEL RESEARCH INTERNATIONAL; Volume=16;</t>
  </si>
  <si>
    <t>plasma transferred arc hardfacing; dilution; response surface methodology</t>
  </si>
  <si>
    <t>Contributor.ResearcherID.Names=AK, lakshminarayanan; Contributor.ResearcherID.ResearcherIDs=; Identifier.Ids=424OM; Identifier.Issn=1006-706X; ResearcherID.Disclaimer=ResearcherID data provided by Thomson Reuters;</t>
  </si>
  <si>
    <t>http://www.sciencedirect.com.proxy.lib.miamioh.edu/science/article/pii/S1006706X09600091/pdf?md5=16382d992b81ba5a6c7606d781b5b278&amp;pid=1-s2.0-S1006706X09600091-main.pdf</t>
  </si>
  <si>
    <t>dilution (%)</t>
  </si>
  <si>
    <t>Metallurgy &amp; Metallurgical Engineering</t>
  </si>
  <si>
    <t>Annamalai Univ, Dept Mfg Engn, Ctr Mat Joining &amp; Res CEMAJOR, Annamalainagar 608002, Tamil Nadu, India</t>
  </si>
  <si>
    <t>JOURNAL IRON STEEL RESEARCH EDITORIAL BOARD, NO. 76 XUEYUAN SOUTH-ROAD, BEIJING 100081, PEOPLES R CHINA</t>
  </si>
  <si>
    <t>WOS:000265335400002</t>
  </si>
  <si>
    <t>Dual response surface-optimized process for feruloylated diacylglycerols by selective lipase-catalyzed transesterification in solvent free system</t>
  </si>
  <si>
    <t>Zheng, Yan; Wu, Xiao-Mei; Branford-White, Christopher; Quan, Jing; Zhu, Li-Min</t>
  </si>
  <si>
    <t>Issue=12; Pages=2896-2901; Published.BiblioDate=JUN; Published.BiblioYear=2009; SourceTitle=BIORESOURCE TECHNOLOGY; Volume=100;</t>
  </si>
  <si>
    <t>Feruloylated diacylglycerol; Selective transesterification; Optimization; Response surface methodology</t>
  </si>
  <si>
    <t>Identifier.Doi=10.1016/j.biortech.2009.01.042; Identifier.Ids=435HR; Identifier.Issn=0960-8524; ResearcherID.Disclaimer=ResearcherID data provided by Thomson Reuters;</t>
  </si>
  <si>
    <t>http://www.sciencedirect.com.proxy.lib.miamioh.edu/science/article/pii/S0960852409000674/pdfft?md5=7508de30ad9c3e54f3dc924d02e18ff8&amp;pid=1-s2.0-S0960852409000674-main.pdf</t>
  </si>
  <si>
    <t>Total conversion and selectivity</t>
  </si>
  <si>
    <t>Donghua Univ, Coll Chem Chem Engn &amp; Biotechnol, 2999 N Renmin Rd, Shanghai 201620, Peoples R China</t>
  </si>
  <si>
    <t>WOS:000270259100014</t>
  </si>
  <si>
    <t>Process for the production of tilapia retorted skin gelatin hydrolysates with optimized antioxidative properties</t>
  </si>
  <si>
    <t>Yang, Jing-Iong; Liang, Wen-Sing; Chow, Chau-Jen; Siebert, Karl J.</t>
  </si>
  <si>
    <t>Issue=10; Pages=1152-1157; Published.BiblioDate=OCT; Published.BiblioYear=2009; SourceTitle=PROCESS BIOCHEMISTRY; Volume=44;</t>
  </si>
  <si>
    <t>Tilapia; Skin gelatin; Thermal hydrolysis; Hydrolysate; Antioxidative activity; Optimization</t>
  </si>
  <si>
    <t>Identifier.Doi=10.1016/j.procbio.2009.06.013; Identifier.Ids=499XC; Identifier.Issn=1359-5113; ResearcherID.Disclaimer=ResearcherID data provided by Thomson Reuters;</t>
  </si>
  <si>
    <t>http://www.sciencedirect.com/science/article/pii/S1359511309001962/pdfft?md5=ad023a5673c07230e6fe0b340d280f68&amp;pid=1-s2.0-S1359511309001962-main.pdf</t>
  </si>
  <si>
    <t>DPPH Scavenging (%) and Lipid peroxidation inhibition (%)</t>
  </si>
  <si>
    <t>Also includes a larger screening design</t>
  </si>
  <si>
    <t>Natl Kaohsiung Marine Univ, Dept Seafood Sci, 142 Hai Chuan Rd, Kaohsiung 81105, Taiwan</t>
  </si>
  <si>
    <t>WOS:000271776100051</t>
  </si>
  <si>
    <t>Effect of reinforcement size and volume fraction on the abrasive wear behaviour of AA7075 Al/SiC(p) P/M composites-A statistical analysis</t>
  </si>
  <si>
    <t>Kumar, S.; Balasubramanian, V.</t>
  </si>
  <si>
    <t>Issue=1-2; Pages=414-422; Published.BiblioDate=JAN-FEB; Published.BiblioYear=2010; SourceTitle=TRIBOLOGY INTERNATIONAL; Volume=43;</t>
  </si>
  <si>
    <t>Aluminium/SiC(p); Abrasive wear; Powder metallurgy; Metal matrix composites</t>
  </si>
  <si>
    <t>Contributor.ResearcherID.Names=Sundaram, Kumar; Contributor.ResearcherID.ResearcherIDs=A-4242-2013; Identifier.Doi=10.1016/j.triboint.2009.07.003; Identifier.Ids=519OJ; Identifier.Issn=0301-679X; ResearcherID.Disclaimer=ResearcherID data provided by Thomson Reuters;</t>
  </si>
  <si>
    <t>http://www.sciencedirect.com/science/article/pii/S0301679X09002254/pdfft?md5=521d74a54f49f2a21d70e59020c953ae&amp;pid=1-s2.0-S0301679X09002254-main.pdf</t>
  </si>
  <si>
    <t>Abrasive wear rate (mg/km)</t>
  </si>
  <si>
    <t>Engineering, Mechanical</t>
  </si>
  <si>
    <t>Indian Inst Technol, Dept Met &amp; Mat Engn, Madras 600036, Tamil Nadu, India</t>
  </si>
  <si>
    <t>WOS:000284591200002</t>
  </si>
  <si>
    <t>Enhanced Exoinulinase Production from Kluyveromyces marxianus YS-1 using Response Surface Methodology</t>
  </si>
  <si>
    <t>Singh, Ram Sarup; Lotey, Shveta</t>
  </si>
  <si>
    <t>Issue=5; Pages=1005-1013; Published.BiblioDate=SEP-OCT; Published.BiblioYear=2010; SourceTitle=BRAZILIAN ARCHIVES OF BIOLOGY AND TECHNOLOGY; Volume=53;</t>
  </si>
  <si>
    <t>Kluyveromyces marxianus; exoinulinase; medium optimization; central composite rotatable design; response surface methodology</t>
  </si>
  <si>
    <t>Identifier.Ids=684YM; Identifier.Issn=1516-8913; Identifier.Xref_Doi=10.1590/S1516-89132010000500002; ResearcherID.Disclaimer=ResearcherID data provided by Thomson Reuters;</t>
  </si>
  <si>
    <t>http://www.scielo.br/pdf/babt/v53n5/v53n5a02.pdf</t>
  </si>
  <si>
    <t>Exoinulinase activity (IU/mL) and Biomass yielf (OD600/10)</t>
  </si>
  <si>
    <t>Includes coded values in separate table</t>
  </si>
  <si>
    <t>Life Sciences &amp; Biomedicine - Other Topics</t>
  </si>
  <si>
    <t>INST TECNOLOGIA PARANA, RUA PROF ALGACYR MUNHOZ MADER 3775-CIC, 81350-010 CURITIBA-PARANA, BRAZIL</t>
  </si>
  <si>
    <t>BRAZIL</t>
  </si>
  <si>
    <t>WOS:000285468800016</t>
  </si>
  <si>
    <t>Optimization of the Adsorption Conditions for the Decolorization and COD Reduction of Methylene Blue Aqueous Solution using Low-Cost Adsorbent</t>
  </si>
  <si>
    <t>Low, Ling Wei; Teng, Tjoon Tow; Alkarkhi, Abbas F. M.; Ahmad, Anees; Morad, Norhashimah</t>
  </si>
  <si>
    <t>Issue=1-4; Pages=185-195; Published.BiblioDate=JAN; Published.BiblioYear=2011; SourceTitle=WATER AIR AND SOIL POLLUTION; Volume=214;</t>
  </si>
  <si>
    <t>Response surface methodology; Decolorization; Chemical oxygen demand; Tartaric acid-modified bagasse; Central composite design</t>
  </si>
  <si>
    <t>Contributor.ResearcherID.Names=["Teng, Tjoon Tow", "Morad, Norhashimah", "Alkarkhi, Abbas", "Morad, Norhashimah"]; Contributor.ResearcherID.ResearcherIDs=["F-6428-2010", "G-1915-2010", "G-1918-2010", nil]; Identifier.Doi=10.1007/s11270-010-0414-0; Identifier.Ids=696VF; Identifier.Issn=0049-6979; Identifier.Xref_Doi=10.1007/s11270-010-0414-0; ResearcherID.Disclaimer=ResearcherID data provided by Thomson Reuters;</t>
  </si>
  <si>
    <t>http://link.springer.com/content/pdf/10.1007%2Fs11270-010-0414-0.pdf</t>
  </si>
  <si>
    <t>Decolorization and COD reduction for RB and TAMB</t>
  </si>
  <si>
    <t>Environmental Sciences &amp; Ecology; Meteorology &amp; Atmospheric Sciences; Water Resources</t>
  </si>
  <si>
    <t>WOS:000293421400049</t>
  </si>
  <si>
    <t>Microwave-assistance provides very rapid and efficient extraction of grape seed polyphenols</t>
  </si>
  <si>
    <t>Li, Yinping; Skouroumounis, George K.; Elsey, Gordon M.; Taylor, Dennis K.</t>
  </si>
  <si>
    <t>Issue=2; Pages=570-576; Published.BiblioDate=NOV 15; Published.BiblioYear=2011; SourceTitle=FOOD CHEMISTRY; Volume=129;</t>
  </si>
  <si>
    <t>Microwave assisted extraction (MAE); Grape seeds; Folin-Ciocalteau method; Polyphenols; Experimental design; Response surface methodology</t>
  </si>
  <si>
    <t>Identifier.Doi=10.1016/j.foodchem.2011.04.068; Identifier.Ids=801ET; Identifier.Issn=0308-8146; ResearcherID.Disclaimer=ResearcherID data provided by Thomson Reuters;</t>
  </si>
  <si>
    <t>http://www.sciencedirect.com/science/article/pii/S0308814611006340/pdfft?md5=5b5a6cd18c1f1399c87258f235b1499d&amp;pid=1-s2.0-S0308814611006340-main.pdf</t>
  </si>
  <si>
    <t>TP, Yield, TAE, GAE, CAE</t>
  </si>
  <si>
    <t>At meeting, we said that maybe we should analyze yield and see if it seems like it violates any assumptions</t>
  </si>
  <si>
    <t>Looks like 5 in the table, but they only give 4 equations - not sure why they don't seem to analyze yield</t>
  </si>
  <si>
    <t>Univ Adelaide, Sch Agr Food &amp; Wine, Waite Campus,PMB 1, Glen Osmond, SA 5064, Australia</t>
  </si>
  <si>
    <t>Australia</t>
  </si>
  <si>
    <t>WOS:000302922000006</t>
  </si>
  <si>
    <t>Optimization and Kinetics of Cellulase Immobilization on Modified Chitin Using Response Surface Methodology</t>
  </si>
  <si>
    <t>Jabasingh, S. Anuradha</t>
  </si>
  <si>
    <t>Issue=9; Pages=897-915; Published.BiblioYear=2011; SourceTitle=ADSORPTION SCIENCE &amp; TECHNOLOGY; Volume=29;</t>
  </si>
  <si>
    <t>Identifier.Ids=927QB; Identifier.Issn=0263-6174; ResearcherID.Disclaimer=ResearcherID data provided by Thomson Reuters;</t>
  </si>
  <si>
    <t>http://eds.b.ebscohost.com/ehost/pdfviewer/pdfviewer?sid=947b6d1e-3458-43bc-bcd9-547d62acc0e0%40sessionmgr120&amp;vid=1&amp;hid=117</t>
  </si>
  <si>
    <t>% Immobilization and Immobilization Capacity</t>
  </si>
  <si>
    <t>Those really are two separate responses, right?</t>
  </si>
  <si>
    <t>Chemistry, Applied; Chemistry, Physical; Engineering, Chemical</t>
  </si>
  <si>
    <t>Sathyabama Univ, Dept Chem Engn, Chennai 600119, Tamil Nadu, India</t>
  </si>
  <si>
    <t>MULTI-SCIENCE PUBL CO LTD, 5 WATES WAY, BRENTWOOD CM15 9TB, ESSEX, ENGLAND</t>
  </si>
  <si>
    <t>WOS:000316919500012</t>
  </si>
  <si>
    <t>Statistical Optimization for Monacolin K and Yellow Pigment Production and Citrinin Reduction by Monascus purpureus in Solid-State Fermentation</t>
  </si>
  <si>
    <t>Jirasatid, Sani; Nopharatana, Montira; Kitsubun, Panit; Vichitsoonthonkul, Taweerat; Tongta, Anan</t>
  </si>
  <si>
    <t>Issue=3; Pages=364-374; Published.BiblioDate=MAR; Published.BiblioYear=2013; SourceTitle=JOURNAL OF MICROBIOLOGY AND BIOTECHNOLOGY; Volume=23;</t>
  </si>
  <si>
    <t>Monacolin K; yellow pigment; citrinin; fractional factorial design; response surface method; Monascus</t>
  </si>
  <si>
    <t>Identifier.Doi=10.4014/jmb.1206.06068; Identifier.Ids=116YO; Identifier.Issn=1017-7825; ResearcherID.Disclaimer=ResearcherID data provided by Thomson Reuters;</t>
  </si>
  <si>
    <t>http://www.jmb.or.kr/journal/download.php?Filedir=../submission/Journal/023/&amp;num=5318</t>
  </si>
  <si>
    <t>Monacolin K (mg/kg), Yellow pigment (OD units/g), and Citrinin (mg/kg)</t>
  </si>
  <si>
    <t>King Mongkuts Univ Technol Thonburi, Dept Food Engn, Fac Engn, Bangkok 10140, Thailand</t>
  </si>
  <si>
    <t>KOREAN SOC MICROBIOLOGY &amp; BIOTECHNOLOGY, KOREA SCI TECHNOL CENTER #507, 635-4 YEOGSAM-DONG, KANGNAM-GU, SEOUL 135-703, SOUTH KOREA</t>
  </si>
  <si>
    <t>Thailand</t>
  </si>
  <si>
    <t>WOS:000326662900010</t>
  </si>
  <si>
    <t>Mathematical model-based optimization of physico-enzymatic hydrolysis of Pinus roxburghii needles for the production of reducing sugars</t>
  </si>
  <si>
    <t>Vats, Siddharth; Maurya, Devendra Prasad; Jain, Ayushi; Mall, Varija; Negi, Sangeeta</t>
  </si>
  <si>
    <t>Issue=11; Pages=944-953; Published.BiblioDate=NOV; Published.BiblioYear=2013; SourceTitle=INDIAN JOURNAL OF EXPERIMENTAL BIOLOGY; SpecialIssue=SI; Volume=51;</t>
  </si>
  <si>
    <t>Cellulose; Enzymatic pre-treatment; Laccase; RSM; Steam explosion; Xylanase</t>
  </si>
  <si>
    <t>Identifier.Eissn=0975-1009; Identifier.Ids=247ZG; Identifier.Issn=0019-5189; ResearcherID.Disclaimer=ResearcherID data provided by Thomson Reuters;</t>
  </si>
  <si>
    <t>http://nopr.niscair.res.in/bitstream/123456789/23460/1/IJEB%2051%2811%29%20944-953.pdf</t>
  </si>
  <si>
    <t>Sugar released</t>
  </si>
  <si>
    <t>Confusing design--Time is uncoded but the rest are coded?</t>
  </si>
  <si>
    <t>Motilal Nehru Natl Inst Technol, Allahabad 211004, Uttar Pradesh, India</t>
  </si>
  <si>
    <t>WOS:000336469300034</t>
  </si>
  <si>
    <t>Biohydrogen production from Enterobacter cloacae IIT-BT 08 using distillery effluent</t>
  </si>
  <si>
    <t>Mishra, Preeti; Das, Debabrata</t>
  </si>
  <si>
    <t>Issue=14; Pages=7496-7507; Published.BiblioDate=MAY 5; Published.BiblioYear=2014; SourceTitle=INTERNATIONAL JOURNAL OF HYDROGEN ENERGY; Volume=39;</t>
  </si>
  <si>
    <t>Central composite design; Response surface methodology; Distillery effluent; Enterobacter cloacae IIT-BT 08; Biohydrogen</t>
  </si>
  <si>
    <t>Identifier.Doi=10.1016/j.ijhydene.2013.08.100; Identifier.Eissn=1879-3487; Identifier.Ids=AH9NO; Identifier.Issn=0360-3199; ResearcherID.Disclaimer=ResearcherID data provided by Thomson Reuters;</t>
  </si>
  <si>
    <t>http://www.sciencedirect.com.proxy.lib.miamioh.edu/science/article/pii/S0360319913021101/pdfft?md5=f4e2a402401fa78ed72ca64dacebfbd8&amp;pid=1-s2.0-S0360319913021101-main.pdf</t>
  </si>
  <si>
    <t>Hydrogen yield (mol H2/kg CODreduced)</t>
  </si>
  <si>
    <t>Chemistry, Physical; Electrochemistry; Energy &amp; Fuels</t>
  </si>
  <si>
    <t>Indian Inst Technol, Dept Biotechnol, Kharagpur 721302, W Bengal, India</t>
  </si>
  <si>
    <t>WOS:000075663600005</t>
  </si>
  <si>
    <t>Utilizing design of experiments, Monte Carlo simulations and partial least squares in snapback elimination</t>
  </si>
  <si>
    <t>Church, M; Lynch, RO</t>
  </si>
  <si>
    <t>Issue=4; Pages=227-235; Published.BiblioDate=JUL-AUG; Published.BiblioYear=1998; SourceTitle=QUALITY AND RELIABILITY ENGINEERING INTERNATIONAL; Volume=14;</t>
  </si>
  <si>
    <t>D-optimal experiment; partial least squares (PLS); Monte Carlo simulations; snapback</t>
  </si>
  <si>
    <t>Identifier.Ids=115KN; Identifier.Issn=0748-8017; ResearcherID.Disclaimer=ResearcherID data provided by Thomson Reuters;</t>
  </si>
  <si>
    <t>http://onlinelibrary.wiley.com.proxy.lib.miamioh.edu/doi/10.1002/(SICI)1099-1638(199807/08)14:4%3C227::AID-QRE189%3E3.0.CO;2-U/pdf</t>
  </si>
  <si>
    <t>Engineering, Multidisciplinary; Engineering, Industrial; Operations Research &amp; Management Science</t>
  </si>
  <si>
    <t>Lynch Stat Consulting, 1571 Breezewood Lane, NW Palm Bay, FL 32907 USA</t>
  </si>
  <si>
    <t>JOHN WILEY &amp; SONS LTD, BAFFINS LANE CHICHESTER, W SUSSEX PO19 1UD, ENGLAND</t>
  </si>
  <si>
    <t>WOS:000208613900292</t>
  </si>
  <si>
    <t>Dimensional Accuracy of Single Point Incremental Forming</t>
  </si>
  <si>
    <t>Ham, M.; Jeswiet, J.</t>
  </si>
  <si>
    <t>Pages=1171-1174; Published.BiblioDate=APR; Published.BiblioYear=2008; SourceTitle=INTERNATIONAL JOURNAL OF MATERIAL FORMING; SupplementNumber=1; Volume=1;</t>
  </si>
  <si>
    <t>forming; sheet metal; incremental forming</t>
  </si>
  <si>
    <t>Identifier.Doi=10.1007/s12289-008-0189-7; Identifier.Ids=V27LE; Identifier.Issn=1960-6206; Identifier.Xref_Doi=10.1007/s12289-008-0189-7; ResearcherID.Disclaimer=ResearcherID data provided by Thomson Reuters;</t>
  </si>
  <si>
    <t>http://journals.ohiolink.edu/ejc/pdf.cgi/Ham_M.pdf?issn=19606206&amp;issue=v01i0001_p&amp;article=1171_daospif</t>
  </si>
  <si>
    <t>Doesn't include design</t>
  </si>
  <si>
    <t>Engineering, Manufacturing; Materials Science, Multidisciplinary; Metallurgy &amp; Metallurgical Engineering</t>
  </si>
  <si>
    <t>Univ Ontario, Inst Technol, Fac Engn &amp; Appl Sci, Oshawa, ON L1H 7K4, Canada</t>
  </si>
  <si>
    <t>SPRINGER FRANCE, 22 RUE DE PALESTRO, PARIS, 75002, FRANCE</t>
  </si>
  <si>
    <t>Canada</t>
  </si>
  <si>
    <t>FRANCE</t>
  </si>
  <si>
    <t>WOS:000233255700018</t>
  </si>
  <si>
    <t>Optimization of parameter in gas quenching process using response surface method</t>
  </si>
  <si>
    <t>Li, HP; Zhao, GQ; Niu, ST; Luan, YG</t>
  </si>
  <si>
    <t>Issue=10; Pages=1095-1100; Published.BiblioDate=OCT; Published.BiblioYear=2005; SourceTitle=ACTA METALLURGICA SINICA; Volume=41;</t>
  </si>
  <si>
    <t>gas quenching; response surface method; technological parameter; optimization</t>
  </si>
  <si>
    <t>Identifier.Ids=983TT; Identifier.Issn=0412-1961; ResearcherID.Disclaimer=ResearcherID data provided by Thomson Reuters;</t>
  </si>
  <si>
    <t>Shandong Univ, Mould &amp; Die Engn Technol Res Ctr, Jinan 250061, Peoples R China</t>
  </si>
  <si>
    <t>WOS:000234963900046</t>
  </si>
  <si>
    <t>Optimization of a microwave-assisted extraction large-volume injection and gas chromatography-ion trap mass spectrometry procedure for the determination of polybrominated diphenyl ethers, polybrominated biphenyls and polychlorinated naphthalenes in sediments</t>
  </si>
  <si>
    <t>Yusa, V; Pardo, O; Pastor, A; de la Guardia, M</t>
  </si>
  <si>
    <t>Issue=1-2; Pages=304-313; Published.BiblioDate=JAN 31; Published.BiblioYear=2006; SourceTitle=ANALYTICA CHIMICA ACTA; Volume=557;</t>
  </si>
  <si>
    <t>microwave-assisted extraction; polybrominated diphenyl ethers; polybrominated biphenyls; polychlorinated naphthalenes; design of experiments; large-volume injection; sediments</t>
  </si>
  <si>
    <t>Contributor.ResearcherID.Names=Yusa, Vicent; Contributor.ResearcherID.ResearcherIDs=L-3495-2014; Identifier.Doi=10.1016/j.aca.2005.10.041; Identifier.Ids=007JC; Identifier.Issn=0003-2670; Identifier.Xref_Doi=10.1016/j.aca.2005.10.041; ResearcherID.Disclaimer=ResearcherID data provided by Thomson Reuters;</t>
  </si>
  <si>
    <t>http://www.sciencedirect.com.proxy.lib.miamioh.edu/science/article/pii/S0003267005017757/pdfft?md5=b33d718a7f01c8450c8c0806710a6c85&amp;pid=1-s2.0-S0003267005017757-main.pdf</t>
  </si>
  <si>
    <t>Univ Valencia, Dept Analyt Chem, Edifici Jeroni Munoz,50th Dr Moliner, E-46100 Valencia, Spain</t>
  </si>
  <si>
    <t>WOS:000239019000041</t>
  </si>
  <si>
    <t>Pyroplasticity in porcelain tiles</t>
  </si>
  <si>
    <t>Bernardin, Adriano Michael; Souza de Medeiros, Darlei; Riella, Humberto Gracher</t>
  </si>
  <si>
    <t>Issue=1-2; Pages=316-319; Published.BiblioDate=JUL 15; Published.BiblioYear=2006; SourceTitle=MATERIALS SCIENCE AND ENGINEERING A-STRUCTURAL MATERIALS PROPERTIES MICROSTRUCTURE AND PROCESSING; Volume=427;</t>
  </si>
  <si>
    <t>pyroplasticity; porcelain tile; mixture design; response surface</t>
  </si>
  <si>
    <t>Contributor.ResearcherID.Names=Bernardin, Adriano; Contributor.ResearcherID.ResearcherIDs=F-6124-2011; Identifier.Doi=10.1016/j.msea.2006.04.073; Identifier.Ids=063LF; Identifier.Issn=0921-5093; Identifier.Xref_Doi=10.1016/j.msea.2006.04.073; ResearcherID.Disclaimer=ResearcherID data provided by Thomson Reuters;</t>
  </si>
  <si>
    <t>http://www.sciencedirect.com/science/article/pii/S092150930600503X/pdfft?md5=40978ddf2865aa45a61b492b69837e44&amp;pid=1-s2.0-S092150930600503X-main.pdf</t>
  </si>
  <si>
    <t>Does it include responses? Really confusing design</t>
  </si>
  <si>
    <t>Mixture design, so not usable for us (not CCD or BBD)</t>
  </si>
  <si>
    <t>Nanoscience &amp; Nanotechnology; Materials Science, Multidisciplinary; Metallurgy &amp; Metallurgical Engineering</t>
  </si>
  <si>
    <t>Serv Nacl Aprendizagem, Rodovia BR 101 Km 163, BR-88200000 Tijucas, SC, Brazil</t>
  </si>
  <si>
    <t>WOS:000240724000107</t>
  </si>
  <si>
    <t>Modeling the health of refugee camps: An agent-based computational approach</t>
  </si>
  <si>
    <t>Anderson, James; Chaturvedi, Alok; Lengacher, David; Cibulskis, Mike</t>
  </si>
  <si>
    <t>BookSeriesTitle=COMPUTER-BASED MEDICAL SYSTEMS : PROCEEDINGS OF THE ANNUAL IEEE SYMPOSIUM; Pages=641-645; Published.BiblioYear=2006; SourceTitle=19TH IEEE INTERNATIONAL SYMPOSIUM ON COMPUTER-BASED MEDICAL SYSTEMS, PROCEEDINGS;</t>
  </si>
  <si>
    <t>Identifier.Ids=BFB38; Identifier.Isbn=*************; Identifier.Issn=1063-7125; Identifier.Xref_Doi=10.1109/CBMS.2006.118; ResearcherID.Disclaimer=ResearcherID data provided by Thomson Reuters;</t>
  </si>
  <si>
    <t>Computer Science, Artificial Intelligence; Computer Science, Information Systems; Computer Science, Interdisciplinary Applications; Engineering, Biomedical; Engineering, Electrical &amp; Electronic</t>
  </si>
  <si>
    <t>Purdue Univ, W Lafayette, IN 47907 USA</t>
  </si>
  <si>
    <t>IEEE COMPUTER SOC, 10662 LOS VAQUEROS CIRCLE, PO BOX 3014, LOS ALAMITOS, CA 90720-1264 USA</t>
  </si>
  <si>
    <t>WOS:000244364300002</t>
  </si>
  <si>
    <t>Technologic parameter optimization of gas quenching process using response surface method</t>
  </si>
  <si>
    <t>Li Huiping; Zhao Guoqun; Niu Shanting; Luan Yiguo</t>
  </si>
  <si>
    <t>Issue=4; Pages=561-570; Published.BiblioDate=FEB; Published.BiblioYear=2007; SourceTitle=COMPUTATIONAL MATERIALS SCIENCE; Volume=38;</t>
  </si>
  <si>
    <t>Identifier.Doi=10.1016/j.commatsci.2006.03.014; Identifier.Ids=138LO; Identifier.Issn=0927-0256; ResearcherID.Disclaimer=ResearcherID data provided by Thomson Reuters;</t>
  </si>
  <si>
    <t>http://www.sciencedirect.com/science/article/pii/S0927025606000942/pdfft?md5=04502f5ebafca7efdfe34e48a30a39ed&amp;pid=1-s2.0-S0927025606000942-main.pdf</t>
  </si>
  <si>
    <t>Doesn't include all of the data</t>
  </si>
  <si>
    <t>Shandong Univ, Sch Mat Sci &amp; Engn, Engn Res Ctr Mould &amp; Die, 73 Jingshi Rd, Jinan 250061, Shandong, Peoples R China</t>
  </si>
  <si>
    <t>WOS:000247343400077</t>
  </si>
  <si>
    <t>Single point incremental forming limits using a Box-Behnken design of experiment</t>
  </si>
  <si>
    <t>BookSeriesTitle=KEY ENGINEERING MATERIALS; Pages=629-636; Published.BiblioYear=2007; SourceTitle=Sheet Metal 2007; Volume=344;</t>
  </si>
  <si>
    <t>incremental forming; single point incremental forming; forming limits; sheet metal; design of experiment; box-behnken; DOE</t>
  </si>
  <si>
    <t>Contributor.ResearcherID.Names=Ham, Marnie; Contributor.ResearcherID.ResearcherIDs=J-3197-2012; Identifier.Ids=BGI61; Identifier.Isbn=978-0-87849-437-8; Identifier.Issn=1013-9826; ResearcherID.Disclaimer=ResearcherID data provided by Thomson Reuters;</t>
  </si>
  <si>
    <t>Materials Science, Ceramics; Metallurgy &amp; Metallurgical Engineering; Materials Science, Composites</t>
  </si>
  <si>
    <t>Queens Univ, Kingston, ON K7L 3N6, Canada</t>
  </si>
  <si>
    <t>WOS:000248245000016</t>
  </si>
  <si>
    <t>Enzymatic hydrolysis of corn stover after pretreatment with dilute sulfuric acid</t>
  </si>
  <si>
    <t>Lu, X. B.; Zhang, Y. M.; Yang, J.; Liang, Y.</t>
  </si>
  <si>
    <t>Issue=7; Pages=938-944; Published.BiblioDate=JUL; Published.BiblioYear=2007; SourceTitle=CHEMICAL ENGINEERING &amp; TECHNOLOGY; Volume=30;</t>
  </si>
  <si>
    <t>biomass; enzymatic hydrolysis; glucose; plant cells</t>
  </si>
  <si>
    <t>Identifier.Doi=10.1002/ceat.200700035; Identifier.Ids=193AH; Identifier.Issn=0930-7516; Identifier.Xref_Doi=10.1002/ceat.200700035; ResearcherID.Disclaimer=ResearcherID data provided by Thomson Reuters;</t>
  </si>
  <si>
    <t>http://onlinelibrary.wiley.com.proxy.lib.miamioh.edu/doi/10.1002/ceat.200700035/epdf</t>
  </si>
  <si>
    <t>Tianjin Univ, Sch Chem Engn &amp; Technol, Minist Educ, Key Lab Green Chem Technol, Tianjin 300072, Peoples R China</t>
  </si>
  <si>
    <t>WILEY-V C H VERLAG GMBH, PO BOX 10 11 61, D-69451 WEINHEIM, GERMANY</t>
  </si>
  <si>
    <t>WOS:000248469000034</t>
  </si>
  <si>
    <t>Factorial analysis of the trihalomethanes formation in water disinfection using chlorine</t>
  </si>
  <si>
    <t>Rodrigues, Pedro M. S. M.; Esteves da Silva, Joaquim C. G.; Antunes, Maria Cristina G.</t>
  </si>
  <si>
    <t>Issue=1-2; Pages=266-274; Published.BiblioDate=JUL 9; Published.BiblioYear=2007; SourceTitle=ANALYTICA CHIMICA ACTA; Volume=595;</t>
  </si>
  <si>
    <t>factorial analysis; response surface methodology; chlorine water disinfection; hydrophobic fulvic acids; trihalomethanes formation</t>
  </si>
  <si>
    <t>Contributor.ResearcherID.Names=["Esteves da Silva, Joaquim", "Antunes, M. Cristina G."]; Contributor.ResearcherID.ResearcherIDs=["B-4068-2013", nil]; Identifier.Doi=10.1016/j.aca.2006.12.031; Identifier.Ids=196GF; Identifier.Issn=0003-2670; Identifier.Xref_Doi=10.1016/j.aca.2006.12.031; ResearcherID.Disclaimer=ResearcherID data provided by Thomson Reuters;</t>
  </si>
  <si>
    <t>http://journals.ohiolink.edu/ejc/pdf.cgi/Rodrigues_Pedro_M.S.M.pdf?issn=00032670&amp;issue=v595i1-2&amp;article=266_faottfiwduc</t>
  </si>
  <si>
    <t>Univ Porto, Fac Ciencias, Dept Quim, Ctr Invest Quim, R Campo Alegre 687, P-4169007 Oporto, Portugal</t>
  </si>
  <si>
    <t>Portugal</t>
  </si>
  <si>
    <t>WOS:000252170400030</t>
  </si>
  <si>
    <t>Use of experimental design in the optimisation of stir bar sorptive extraction followed by thermal desorption for the determination of brominated flame retardants in water samples</t>
  </si>
  <si>
    <t>Prieto, A.; Zuloaga, O.; Usobiaga, A.; Etxebarria, N.; Fernandez, L. A.</t>
  </si>
  <si>
    <t>Issue=2; Pages=739-748; Published.BiblioDate=JAN; Published.BiblioYear=2008; SourceTitle=ANALYTICAL AND BIOANALYTICAL CHEMISTRY; Volume=390;</t>
  </si>
  <si>
    <t>experimental design; polybrominated diphenyl ethers; polybrominated biphenyls; stir bar sorptive extraction; thermal desorption; water samples</t>
  </si>
  <si>
    <t>Contributor.ResearcherID.Names=["Etxebarria, Nestor", "Fernandez Cuadrado, Luis Angel"]; Contributor.ResearcherID.ResearcherIDs=["C-7341-2008", nil]; Identifier.Doi=10.1007/s00216-007-1712-2; Identifier.Ids=248QW; Identifier.Issn=1618-2642; Identifier.Xref_Doi=10.1007/s00216-007-1712-2; ResearcherID.Disclaimer=ResearcherID data provided by Thomson Reuters;</t>
  </si>
  <si>
    <t>http://eds.a.ebscohost.com/ehost/pdfviewer/pdfviewer?sid=e3e089e2-8b64-40a7-bd25-851da571534c%40sessionmgr4002&amp;vid=1&amp;hid=4203</t>
  </si>
  <si>
    <t>Euskal Herriko Unibertsitatea, Kimika Analitikoa Saila, 644 PK, Bilbao 48080, Spain</t>
  </si>
  <si>
    <t>WOS:000253735900014</t>
  </si>
  <si>
    <t>Study of lipase-catalysed synthesis of ascorbyl benzoate in cyclohexanone using response surface methodology</t>
  </si>
  <si>
    <t>Lv, Long-Xian; Chen, Shao-Yun; Li, Yong-Quan</t>
  </si>
  <si>
    <t>Issue=4; Pages=659-666; Published.BiblioDate=MAR; Published.BiblioYear=2008; SourceTitle=JOURNAL OF THE SCIENCE OF FOOD AND AGRICULTURE; Volume=88;</t>
  </si>
  <si>
    <t>lipase; esterification; ascorbyl benzoate; organic media; response surface methodology; interaction</t>
  </si>
  <si>
    <t>Identifier.Doi=10.1002/jsfa.3132; Identifier.Ids=270QS; Identifier.Issn=0022-5142; Identifier.Xref_Doi=10.1002/jsfa.3132; ResearcherID.Disclaimer=ResearcherID data provided by Thomson Reuters;</t>
  </si>
  <si>
    <t>http://onlinelibrary.wiley.com.proxy.lib.miamioh.edu/doi/10.1002/jsfa.3132/epdf</t>
  </si>
  <si>
    <t>Zhejiang Univ, Coll Life Sci, Zhejiang Campus, Hangzhou 310058, Peoples R China</t>
  </si>
  <si>
    <t>WOS:000254682500001</t>
  </si>
  <si>
    <t>Use of doehlert design for optimizing the digestion of beans for multi-element determination by inductively coupled plasma optical emission spectrometry</t>
  </si>
  <si>
    <t>Dos Santos, Wagna Piler C.; Gramacho, Diogenes R.; Teixeira, Alete P.; Costa, Antonio Celso S.; Korn, Maria Das Gracas A.</t>
  </si>
  <si>
    <t>Issue=1; Pages=1-10; Published.BiblioYear=2008; SourceTitle=JOURNAL OF THE BRAZILIAN CHEMICAL SOCIETY; Volume=19;</t>
  </si>
  <si>
    <t>experimental design; essential and non-essential elements; bean; sample digestion; ICPOES; response surface methodology; Doehlert design</t>
  </si>
  <si>
    <t>Identifier.Ids=284CJ; Identifier.Issn=0103-5053; ResearcherID.Disclaimer=ResearcherID data provided by Thomson Reuters;</t>
  </si>
  <si>
    <t>http://www.scielo.br/pdf/jbchs/v19n1/a02v19n1.pdf</t>
  </si>
  <si>
    <t>Table 3 shows a design that doesn't appear to be a CCD or a BBD - something pretty close, but if we're limiting ourselves to CCDs and BBDs then no</t>
  </si>
  <si>
    <t>Univ Fed Bahia, Inst Quim, Grp Pesquisa Quim Anal, Nucl Excelencia Quim Anal NQA PRONEX, BR-40170290 Salvador, BA, Brazil</t>
  </si>
  <si>
    <t>SOC BRASILEIRA QUIMICA, CAIXA POSTAL 26037, 05599-970 SAO PAULO, BRAZIL</t>
  </si>
  <si>
    <t>WOS:000258241700012</t>
  </si>
  <si>
    <t>Performance evaluation of the least-cost lumber grade-mix solver</t>
  </si>
  <si>
    <t>Buehlmann, Urs; Zuo, Xiaoqiu; Thomas, R. Edward</t>
  </si>
  <si>
    <t>Issue=3; Pages=427-435; Published.BiblioDate=JUL; Published.BiblioYear=2008; SourceTitle=WOOD AND FIBER SCIENCE; Volume=40;</t>
  </si>
  <si>
    <t>rough mill; least-cost lumber grade-mix; performance evaluation; response surface</t>
  </si>
  <si>
    <t>Identifier.Ids=334SO; Identifier.Issn=0735-6161; ResearcherID.Disclaimer=ResearcherID data provided by Thomson Reuters;</t>
  </si>
  <si>
    <t>http://naldc.nal.usda.gov/naldc/download.xhtml?id=20046&amp;content=PDF</t>
  </si>
  <si>
    <t>Forestry; Materials Science, Paper &amp; Wood; Materials Science, Textiles</t>
  </si>
  <si>
    <t>Virginia Tech, Dept Wood Sci &amp; Forest Prod, Blacksburg, VA 24061 USA</t>
  </si>
  <si>
    <t>SOC WOOD SCI TECHNOL, ONE GIFFORD PINCHOT DR, MADISON, WI 53705 USA</t>
  </si>
  <si>
    <t>WOS:000262121300018</t>
  </si>
  <si>
    <t>Predicting the Dilution of Plasma Transferred Arc Hardfacing of Stellite on Carbon Steel Using Response Surface Methodology</t>
  </si>
  <si>
    <t>Lakshminarayanan, A. K.; Balasubramanian, V.; Varahamoorthy, R.; Babu, S.</t>
  </si>
  <si>
    <t>Issue=6; Pages=779-789; Published.BiblioDate=DEC; Published.BiblioYear=2008; SourceTitle=METALS AND MATERIALS INTERNATIONAL; Volume=14;</t>
  </si>
  <si>
    <t>Contributor.ResearcherID.Names=AK, lakshminarayanan; Contributor.ResearcherID.ResearcherIDs=; Identifier.Doi=10.3365/met.mat.2008.12.779; Identifier.Ids=389UZ; Identifier.Issn=1598-9623; ResearcherID.Disclaimer=ResearcherID data provided by Thomson Reuters;</t>
  </si>
  <si>
    <t>Annamalai Univ, Dept Mfg Engn, CEMAJOR, Annamalainagar 608002, Tamil Nadu, India</t>
  </si>
  <si>
    <t>KOREAN INST METALS MATERIALS, POSCO CENTER, 4TH FL (EAST WING), 892 DAECHI-4-DONG, KANGNAM-KU, SEOUL 135-777, SOUTH KOREA</t>
  </si>
  <si>
    <t>WOS:000270346100055</t>
  </si>
  <si>
    <t>BPNN Simulation of Photocatalytic Degradation of Reactive Scarlet BES by UV-Vis Spectrophotometer</t>
  </si>
  <si>
    <t>Zhang Yun-tao; He Guo-li; Xiang Ming-li</t>
  </si>
  <si>
    <t>Issue=10; Pages=2824-2828; Published.BiblioDate=OCT; Published.BiblioYear=2009; SourceTitle=SPECTROSCOPY AND SPECTRAL ANALYSIS; Volume=29;</t>
  </si>
  <si>
    <t>Reactive Scarlet BES; Photocatalytic degradation; UV-Vis spectrophotometer; Decolorization eficiency; Back propagation neural network; Simulation</t>
  </si>
  <si>
    <t>Identifier.Doi=10.3964/j.issn.1000-0593(2009)10-2824-05; Identifier.Ids=500ZP; Identifier.Issn=1000-0593; ResearcherID.Disclaimer=ResearcherID data provided by Thomson Reuters;</t>
  </si>
  <si>
    <t>China W Normal Univ, Inst Appl Chem, Nanchong 637002, Peoples R China</t>
  </si>
  <si>
    <t>OFFICE SPECTROSCOPY &amp; SPECTRAL ANALYSIS, NO 76 COLLAGE SOUTH RD BEIJING, BEIJING 100081, PEOPLES R CHINA</t>
  </si>
  <si>
    <t>WOS:000280047200001</t>
  </si>
  <si>
    <t>Optimization of affinity partitioning conditions of papain in aqueous two-phase system using response surface methodology</t>
  </si>
  <si>
    <t>Ling, Yuan-Qing; Nie, Hua-Li; Su, Sai-Nan; Branford-White, Christopher; Zhu, Li-Min</t>
  </si>
  <si>
    <t>Issue=3; Pages=343-348; Published.BiblioDate=JUL 8; Published.BiblioYear=2010; SourceTitle=SEPARATION AND PURIFICATION TECHNOLOGY; Volume=73;</t>
  </si>
  <si>
    <t>ATPS; Affinity; Reactive Red 120; RSM</t>
  </si>
  <si>
    <t>Identifier.Doi=10.1016/j.seppur.2010.04.020; Identifier.Ids=627NT; Identifier.Issn=1383-5866; ResearcherID.Disclaimer=ResearcherID data provided by Thomson Reuters;</t>
  </si>
  <si>
    <t>http://www.sciencedirect.com.proxy.lib.miamioh.edu/science/article/pii/S138358661000167X/pdfft?md5=99c3d06764657c078ce9a2215967083d&amp;pid=1-s2.0-S138358661000167X-main.pdf</t>
  </si>
  <si>
    <t>WOS:000280843700001</t>
  </si>
  <si>
    <t>Factorial analysis of the trihalomethane formation in the reaction of colloidal, hydrophobic, and transphilic fractions of DOM with free chlorine</t>
  </si>
  <si>
    <t>Platikanov, Stefan; Tauler, Roma; Rodrigues, Pedro M. S. M.; Antunes, Maria Cristina G.; Pereira, Dilson; Esteves da Silva, Joaquim C. G.</t>
  </si>
  <si>
    <t>Issue=8; Pages=1389-1400; Published.BiblioDate=SEP; Published.BiblioYear=2010; SourceTitle=ENVIRONMENTAL SCIENCE AND POLLUTION RESEARCH; Volume=17;</t>
  </si>
  <si>
    <t>Factorial analysis; Response surface methodology; Chlorine water disinfection; Colloidal; Hydrophobic; Transphilic; Trihalomethanes formation; Disinfection by products</t>
  </si>
  <si>
    <t>Contributor.ResearcherID.Names=["Esteves da Silva, Joaquim", "Antunes, M. Cristina G."]; Contributor.ResearcherID.ResearcherIDs=["B-4068-2013", nil]; Identifier.Doi=10.1007/s11356-010-0320-4; Identifier.Ids=637UH; Identifier.Issn=0944-1344; ResearcherID.Disclaimer=ResearcherID data provided by Thomson Reuters;</t>
  </si>
  <si>
    <t>http://link.springer.com.proxy.lib.miamioh.edu/content/pdf/10.1007%2Fs11356-010-0320-4.pdf</t>
  </si>
  <si>
    <t>Doesn't include responses</t>
  </si>
  <si>
    <t>Univ Porto, Dept Quim, CIQ UP, Fac Ciencias, R Campo Alegre 687, P-4169007 Oporto, Portugal</t>
  </si>
  <si>
    <t>WOS:000284970100004</t>
  </si>
  <si>
    <t>Technologic Parameter Multi-objective Optimization of Gas Quenching Process Using Grey Improved Absolute Degree of Grey Incidence Method</t>
  </si>
  <si>
    <t>Xiao, Weiyue; Zeng, Bin; Luo, Youxin</t>
  </si>
  <si>
    <t>Pages=8-12; Published.BiblioYear=2009; SourceTitle=2009 IEEE INTERNATIONAL CONFERENCE ON INTELLIGENT COMPUTING AND INTELLIGENT SYSTEMS, PROCEEDINGS, VOL 1;</t>
  </si>
  <si>
    <t>Gas quenching; Technological parameter; High Dimensional Multiple Objective; Grey Systems; Absolute Degree of Grey Incidence</t>
  </si>
  <si>
    <t>Identifier.Ids=BSM83; Identifier.Isbn=978-1-4244-4754-1; Identifier.Xref_Doi=10.1109/ICICISYS.2009.5357945; ResearcherID.Disclaimer=ResearcherID data provided by Thomson Reuters;</t>
  </si>
  <si>
    <t>Computer Science, Artificial Intelligence</t>
  </si>
  <si>
    <t>Hunan Univ Arts &amp; Sci, Coll Mech Engn, Changde 415000, Peoples R China</t>
  </si>
  <si>
    <t>IEEE, 345 E 47TH ST, NEW YORK, NY 10017 USA</t>
  </si>
  <si>
    <t>WOS:000287112700024</t>
  </si>
  <si>
    <t>Constrained Response Surface Optimisation and Taguchi Methods for Precisely Atomising Spraying Process</t>
  </si>
  <si>
    <t>Luangpaiboon, P.; Suwankham, Y.; Homrossukon, S.</t>
  </si>
  <si>
    <t>BookSeriesTitle=AIP Conference Proceedings; Pages=286-300; Published.BiblioYear=2010; SourceTitle=IAENG TRANSACTIONS ON ENGINEERING TECHNOLOGIES, VOL 5; Volume=1285;</t>
  </si>
  <si>
    <t>Full Factorial Design; Constrained Response Surface Optimization; Taguchi; Quality Improvement</t>
  </si>
  <si>
    <t>Identifier.Ids=BTJ68; Identifier.Isbn=978-0-7354-0839-5; Identifier.Issn=0094-243X; Identifier.Xref_Doi=10.1063/1.3510555; ResearcherID.Disclaimer=ResearcherID data provided by Thomson Reuters;</t>
  </si>
  <si>
    <t>Engineering, Multidisciplinary; Physics, Applied</t>
  </si>
  <si>
    <t>Thammasat Univ, Dept Ind Engn, Ind Stat &amp; Operat Res Unit ISO RU, Fac Engn, Bangkok 12120, Thailand</t>
  </si>
  <si>
    <t>AMER INST PHYSICS, 2 HUNTINGTON QUADRANGLE, STE 1NO1, MELVILLE, NY 11747-4501 USA</t>
  </si>
  <si>
    <t>WOS:000300983900034</t>
  </si>
  <si>
    <t>Optimization of a vanillin assay for determination of anthocyanins using D-optimal design</t>
  </si>
  <si>
    <t>Khoshayand, Mohammad Reza; Roohi, Tahmineh; Moghaddam, Ghazaleh; Khoshayand, Feryar; Shahbazikhah, Parviz; Oveisi, Mohammad Reza; Hajimahmoodi, Mannan</t>
  </si>
  <si>
    <t>Issue=3; Pages=824-829; Published.BiblioDate=MAR; Published.BiblioYear=2012; SourceTitle=ANALYTICAL METHODS; Volume=4;</t>
  </si>
  <si>
    <t>Identifier.Doi=10.1039/c2ay05630e; Identifier.Ids=901RG; Identifier.Issn=1759-9660; ResearcherID.Disclaimer=ResearcherID data provided by Thomson Reuters;</t>
  </si>
  <si>
    <t>Univ Tehran Med Sci, Fac Pharm, Dept Drug &amp; Food Control, Tehran, Iran</t>
  </si>
  <si>
    <t>WOS:000303370302007</t>
  </si>
  <si>
    <t>Prediction of Weld Bead Dilution in GMAW Process using Fuzzy Logic</t>
  </si>
  <si>
    <t>Aghakhani, Masood; Jalilian, Maziar Mandipour; Karami, Alimohammad</t>
  </si>
  <si>
    <t>BookSeriesTitle=Applied Mechanics and Materials; Pages=3171-3175; Published.BiblioYear=2012; SourceTitle=MECHANICAL AND AEROSPACE ENGINEERING, PTS 1-7; Volume=110-116;</t>
  </si>
  <si>
    <t>Gas Metal Arc Welding (GMAW); Weld Dilution; Weld Quality; Fuzzy Logic; Rotateable Central Composite Design</t>
  </si>
  <si>
    <t>Identifier.Doi=10.4028/www.scientific.net/AMM.110-116.3171; Identifier.Ids=BZY43; Identifier.Isbn=978-3-03785-262-0; Identifier.Issn=1660-9336; ResearcherID.Disclaimer=ResearcherID data provided by Thomson Reuters;</t>
  </si>
  <si>
    <t>Engineering, Aerospace; Engineering, Mechanical; Mechanics</t>
  </si>
  <si>
    <t>WOS:000303370302069</t>
  </si>
  <si>
    <t>Optimization of GMAW Process using Imperialist Competitive Algorithm</t>
  </si>
  <si>
    <t>Aghakhani, Masood; Jalilian, Maziar Mandipour; Karami, Alimohammad; Jalilian, Mahyar Mandipour</t>
  </si>
  <si>
    <t>BookSeriesTitle=Applied Mechanics and Materials; Pages=3575-3579; Published.BiblioYear=2012; SourceTitle=MECHANICAL AND AEROSPACE ENGINEERING, PTS 1-7; Volume=110-116;</t>
  </si>
  <si>
    <t>Gas Metal Arc Welding (GMAW); Depth of penetration; Width of heat affected zone(HAZ); Characteristic of Quality; Rotateable Central Composite Design; Imperialst Competitive Algorithm</t>
  </si>
  <si>
    <t>Identifier.Doi=10.4028/www.scientific.net/AMM.110-116.3575; Identifier.Ids=BZY43; Identifier.Isbn=978-3-03785-262-0; Identifier.Issn=1660-9336; ResearcherID.Disclaimer=ResearcherID data provided by Thomson Reuters;</t>
  </si>
  <si>
    <t>Univ Razi Kermanshah, Dept Mech Engn, Kermanshah, Iran</t>
  </si>
  <si>
    <t>WOS:000305516200006</t>
  </si>
  <si>
    <t>Rethinking the Optimal Response Surface Design for a First-Order Model with Two-Factor Interactions, When Protecting against Curvature</t>
  </si>
  <si>
    <t>Lu, Lu; Anderson-Cook, Christine M.</t>
  </si>
  <si>
    <t>Issue=3; Pages=404-422; Published.BiblioYear=2012; SourceTitle=QUALITY ENGINEERING; Volume=24;</t>
  </si>
  <si>
    <t>balancing multiple design criteria; classical design; D-optimality; lack-of-fit; pure error; Pareto frontier approach</t>
  </si>
  <si>
    <t>Identifier.Doi=10.1080/08982112.2012.629940; Identifier.Ids=962CF; Identifier.Issn=0898-2112; ResearcherID.Disclaimer=ResearcherID data provided by Thomson Reuters;</t>
  </si>
  <si>
    <t>Engineering, Industrial; Statistics &amp; Probability</t>
  </si>
  <si>
    <t>Los Alamos Natl Lab, Stat Sci Grp, POB 1663,MS F600, Los Alamos, NM 87545 USA</t>
  </si>
  <si>
    <t>WOS:000309383700138</t>
  </si>
  <si>
    <t>Optimization of the Sporogenous Medium of Irpex lacteus Using Response Surface Methodology</t>
  </si>
  <si>
    <t>Zhang, Na; Chen, Qingyan; Pan, Ruochuan; Yao, Xuefeng; Wang, Yanfeng; Lu, Jiahui; Teng, Lirong</t>
  </si>
  <si>
    <t>BookSeriesTitle=Advanced Materials Research; Pages=832-837; Published.BiblioYear=2012; SourceTitle=MATERIALS FOR ENVIRONMENTAL PROTECTION AND ENERGY APPLICATION, PTS 1 AND 2; Volume=343-344;</t>
  </si>
  <si>
    <t>L.lacteus; Fermentation; Sporulation; Medium optimization; Response surface methodology (RSM)</t>
  </si>
  <si>
    <t>Identifier.Doi=10.4028/www.scientific.net/AMR.343-344.832; Identifier.Ids=BCA22; Identifier.Isbn=978-3-03785-256-9; Identifier.Issn=1022-6680; ResearcherID.Disclaimer=ResearcherID data provided by Thomson Reuters;</t>
  </si>
  <si>
    <t>Energy &amp; Fuels; Engineering, Biomedical; Materials Science, Multidisciplinary</t>
  </si>
  <si>
    <t>Jilin Univ, Coll Life Sci, Changchun 130023, Peoples R China</t>
  </si>
  <si>
    <t>WOS:000310241100041</t>
  </si>
  <si>
    <t>Study on Preparation and Optimization of Konjac Glucomannan Coated Soluble Drug</t>
  </si>
  <si>
    <t>Wang Chao; Xu Mei; Zhu Yu-peng; Xiang Yang; Zhang Wei-hua; Li Dong-sheng</t>
  </si>
  <si>
    <t>BookSeriesTitle=Advances in Intelligent and Soft Computing; Pages=335-341; Published.BiblioYear=2012; SourceTitle=ADVANCES IN COMPUTATIONAL ENVIRONMENT SCIENCE; Volume=142;</t>
  </si>
  <si>
    <t>Konjac Micro-ball; Release membrane; Captopril; Response surface analysis</t>
  </si>
  <si>
    <t>Identifier.Ids=BCI25; Identifier.Isbn=978-3-642-27956-0; Identifier.Issn=1867-5662; ResearcherID.Disclaimer=ResearcherID data provided by Thomson Reuters;</t>
  </si>
  <si>
    <t>Computer Science, Artificial Intelligence; Computer Science, Theory &amp; Methods</t>
  </si>
  <si>
    <t>Hubei Univ Technol, Bioengn Coll, Wuhan, Peoples R China</t>
  </si>
  <si>
    <t>SPRINGER-VERLAG BERLIN, HEIDELBERGER PLATZ 3, D-14197 BERLIN, GERMANY</t>
  </si>
  <si>
    <t>WOS:000310320800031</t>
  </si>
  <si>
    <t>Experimental investigation of tool vibration and surface roughness in the precision end-milling process using the singular spectrum analysis</t>
  </si>
  <si>
    <t>Chen, Chih-Cherng; Liu, Nun-Ming; Chiang, Ko-Ta; Chen, Hua-Lun</t>
  </si>
  <si>
    <t>Issue=5-8; Pages=797-815; Published.BiblioDate=NOV; Published.BiblioYear=2012; SourceTitle=INTERNATIONAL JOURNAL OF ADVANCED MANUFACTURING TECHNOLOGY; Volume=63;</t>
  </si>
  <si>
    <t>Vibration; Surface roughness; Precision end milling; Singular spectrum analysis</t>
  </si>
  <si>
    <t>Identifier.Doi=10.1007/s00170-012-3943-4; Identifier.Ids=026ZE; Identifier.Issn=0268-3768; ResearcherID.Disclaimer=ResearcherID data provided by Thomson Reuters;</t>
  </si>
  <si>
    <t>http://link.springer.com.proxy.lib.miamioh.edu/content/pdf/10.1007%2Fs00170-012-3943-4.pdf</t>
  </si>
  <si>
    <t>Hsiuping Univ Sci &amp; Technol, Dept Mech Engn, 11 Gungye Rd, Taichung 41280, Taiwan</t>
  </si>
  <si>
    <t>SPRINGER LONDON LTD, 236 GRAYS INN RD, 6TH FLOOR, LONDON WC1X 8HL, ENGLAND</t>
  </si>
  <si>
    <t>WOS:000310665700060</t>
  </si>
  <si>
    <t>Response Surface Methodology Used for Statistical Optimization of Fermentation Media of Cordyceps Militaris</t>
  </si>
  <si>
    <t>Liang, Dongxue; Zhang, Na; Zhang, Yaowen; Zhang, Tinglan; Lu, Li; Wang, Zhenzuo; Teng, Lirong</t>
  </si>
  <si>
    <t>BookSeriesTitle=Advances in Intelligent and Soft Computing; Pages=485-491; Published.BiblioYear=2012; SourceTitle=INFORMATION TECHNOLOGY AND AGRICULTURAL ENGINEERING; Volume=134;</t>
  </si>
  <si>
    <t>Cordyceps militaris; Fermentation; Response surface methodology (RSM); Endo-polysaccharide; Medium optimization</t>
  </si>
  <si>
    <t>Identifier.Ids=BCL99; Identifier.Isbn=978-3-642-27536-4; Identifier.Issn=1867-5662; ResearcherID.Disclaimer=ResearcherID data provided by Thomson Reuters;</t>
  </si>
  <si>
    <t>Computer Science, Information Systems; Computer Science, Interdisciplinary Applications; Computer Science, Theory &amp; Methods</t>
  </si>
  <si>
    <t>WOS:000312463600091</t>
  </si>
  <si>
    <t>Empirical Modeling of High-speed WEDM Finishing in Gas</t>
  </si>
  <si>
    <t>Lu, Yumei; Wang, Tong; Wang, Chaoqun; Wang, Chengwen</t>
  </si>
  <si>
    <t>BookSeriesTitle=Advanced Materials Research; Pages=503-508; Published.BiblioYear=2012; SourceTitle=NANOTECHNOLOGY AND ADVANCED MATERIALS; Volume=486;</t>
  </si>
  <si>
    <t>HS-WEDM in gas; Surface roughness; Cutting speed; Central composite design (CCD)</t>
  </si>
  <si>
    <t>Identifier.Doi=10.4028/www.scientific.net/AMR.486.503; Identifier.Ids=BDB44; Identifier.Isbn=978-3-03785-386-3; Identifier.Issn=1022-6680; ResearcherID.Disclaimer=ResearcherID data provided by Thomson Reuters;</t>
  </si>
  <si>
    <t>Harbin Univ Sci &amp;Technol, Mech &amp; Power Engn Coll, 52 Xuefu Rd, Harbin 150080, Peoples R China</t>
  </si>
  <si>
    <t>WOS:000315777400013</t>
  </si>
  <si>
    <t>Experimental investigation and modelling on dry sliding wear behaviour of Al-zircon metal matrix composites</t>
  </si>
  <si>
    <t>Vijayakumar, S.; Karunamoorthy, L.</t>
  </si>
  <si>
    <t>Issue=4; Pages=487-495; Published.BiblioDate=APR; Published.BiblioYear=2013; SourceTitle=MATERIALS SCIENCE AND TECHNOLOGY; Volume=29;</t>
  </si>
  <si>
    <t>Wear mechanisms; SEM; Hardness; Tribology database; Aluminium; Statistical analysis</t>
  </si>
  <si>
    <t>Identifier.Doi=10.1179/1743284712Y.0000000167; Identifier.Ids=101LV; Identifier.Issn=0267-0836; ResearcherID.Disclaimer=ResearcherID data provided by Thomson Reuters;</t>
  </si>
  <si>
    <t>Univ Coll Engn, Dept Mech Engn, Villupuram 605103, Tamil Nadu, India</t>
  </si>
  <si>
    <t>MANEY PUBLISHING, STE 1C, JOSEPHS WELL, HANOVER WALK, LEEDS LS3 1AB, W YORKS, ENGLAND</t>
  </si>
  <si>
    <t>WOS:000320144200007</t>
  </si>
  <si>
    <t>STATISTICAL DESIGN OF EXPERIMENTS FOR THE Cr(VI) ADSORPTION ON WEED Salvinia cucullata</t>
  </si>
  <si>
    <t>Baral, Saroj Sundar; Surendran, Ganesan; Das, Namrata; Rao, Polisetty Venkateswara</t>
  </si>
  <si>
    <t>Issue=3; Pages=465-474; Published.BiblioDate=MAR; Published.BiblioYear=2013; SourceTitle=ENVIRONMENTAL ENGINEERING AND MANAGEMENT JOURNAL; Volume=12;</t>
  </si>
  <si>
    <t>adsorption; Cr(VI); regression; statistical design; wastewater treatment</t>
  </si>
  <si>
    <t>Identifier.Ids=160TU; Identifier.Issn=1582-9596; ResearcherID.Disclaimer=ResearcherID data provided by Thomson Reuters;</t>
  </si>
  <si>
    <t>http://eds.b.ebscohost.com.proxy.lib.miamioh.edu/ehost/pdfviewer/pdfviewer?sid=d743b9be-20af-490e-bb77-902c7db6ca56%40sessionmgr114&amp;vid=1&amp;hid=119</t>
  </si>
  <si>
    <t>Fractional Factorial</t>
  </si>
  <si>
    <t>Birla Inst Technol &amp; Sci Pilani, Dept Chem Engn, Goa Campus, Goa 403726, India</t>
  </si>
  <si>
    <t>GH ASACHI TECHNICAL UNIV IASI, 71 MANGERON BLVD, IASI, 700050, ROMANIA</t>
  </si>
  <si>
    <t>WOS:000320287900022</t>
  </si>
  <si>
    <t>Optimization and statistical analysis of Au-ZnO/Al2O3 catalyst for CO oxidation</t>
  </si>
  <si>
    <t>Yan, Wenjin; Jia, Xinli; Chen, Tao; Yang, Yanhui</t>
  </si>
  <si>
    <t>Issue=3; Pages=498-505; Published.BiblioDate=MAY; Published.BiblioYear=2013; SourceTitle=JOURNAL OF ENERGY CHEMISTRY; Volume=22;</t>
  </si>
  <si>
    <t>carbon monoxide oxidation; data-based modeling; design of experiments; gold catalysts; heterogeneous catalysis; rapid optimization</t>
  </si>
  <si>
    <t>Contributor.ResearcherID.Names=["Chen, Tao", "Yang, Yanhui", "Yan, Wenjin"]; Contributor.ResearcherID.ResearcherIDs=["B-7692-2008", "C-7162-2008", nil]; Identifier.Ids=162TC; Identifier.Issn=2095-4956; ResearcherID.Disclaimer=ResearcherID data provided by Thomson Reuters;</t>
  </si>
  <si>
    <t>http://www.sciencedirect.com.proxy.lib.miamioh.edu/science/article/pii/S2095495613600650/pdfft?md5=d018809e7c18dafd4f1bfe1380b54038&amp;pid=1-s2.0-S2095495613600650-main.pdf</t>
  </si>
  <si>
    <t>Not sure what kind of design, but not CCD or Box-Behnken</t>
  </si>
  <si>
    <t>Chemistry, Applied; Chemistry, Physical; Energy &amp; Fuels; Engineering, Chemical</t>
  </si>
  <si>
    <t>Univ Surrey, Dept Chem &amp; Proc Engn, Guildford GU2 7XH, Surrey, England</t>
  </si>
  <si>
    <t>WOS:000320341000067</t>
  </si>
  <si>
    <t>Experimental Study on High-speed WEDM Finishing in Gas Based on Central Composite Design</t>
  </si>
  <si>
    <t>Wang, Tong; Lu, Yumei; Wang, Chaoqun; Jiang, Kun; Xie, Fei; Ding, Xiangwei</t>
  </si>
  <si>
    <t>BookSeriesTitle=Advanced Materials Research; Pages=319-322; Published.BiblioYear=2013; SourceTitle=NANOTECHNOLOGY AND PRECISION ENGINEERING, PTS 1 AND 2; Volume=662;</t>
  </si>
  <si>
    <t>High-speed WEDM in gas; Roughness; Cutting speed; Central composite design</t>
  </si>
  <si>
    <t>Identifier.Doi=10.4028/www.scientific.net/AMR.662.319; Identifier.Ids=BFL12; Identifier.Isbn=978-3-03785-640-6; Identifier.Issn=1022-6680; ResearcherID.Disclaimer=ResearcherID data provided by Thomson Reuters;</t>
  </si>
  <si>
    <t>Harbin Univ Sci &amp; Technol, Mech &amp; Power Engn Coll, 52 Xuefu Rd, Harbin 150080, Peoples R China</t>
  </si>
  <si>
    <t>WOS:000321920900025</t>
  </si>
  <si>
    <t>Predicting the combined effect of TiO2 nano-particles and welding input parameters on the hardness of melted zone in submerged arc welding by fuzzy logic</t>
  </si>
  <si>
    <t>Aghakhani, Masood; Ghaderi, Mohammad Reza; Jalilian, Maziar Mahdipour; Derakhshan, Ali Ashraf</t>
  </si>
  <si>
    <t>Issue=7; Pages=2107-2113; Published.BiblioDate=JUL; Published.BiblioYear=2013; SourceTitle=JOURNAL OF MECHANICAL SCIENCE AND TECHNOLOGY; Volume=27;</t>
  </si>
  <si>
    <t>Submerged arc welding; Hardness of melted zone; Fuzzy logic; TiO2 nano-particles; Welding input parameters; Central composite rotatable design</t>
  </si>
  <si>
    <t>Identifier.Doi=10.1007/s12206-013-0523-y; Identifier.Ids=184VD; Identifier.Issn=1738-494X; ResearcherID.Disclaimer=ResearcherID data provided by Thomson Reuters;</t>
  </si>
  <si>
    <t>http://link.springer.com.proxy.lib.miamioh.edu/content/pdf/10.1007%2Fs12206-013-0523-y.pdf</t>
  </si>
  <si>
    <t>Razi Univ, Dept Mech Engn, Welding Res Ctr, Kermanshah, Iran</t>
  </si>
  <si>
    <t>KOREAN SOC MECHANICAL ENGINEERS, KSTC NEW BLD. 7TH FLOOR, 635-4 YEOKSAM-DONG KANGNAM-KU, SEOUL 135-703, SOUTH KOREA</t>
  </si>
  <si>
    <t>WOS:000322567300008</t>
  </si>
  <si>
    <t>Efficient optimization of ultra-high- performance supercritical fluid chromatographic separation of Rosa sericea by response surface methodology</t>
  </si>
  <si>
    <t>Li, Jin-Rong; Li, Min; Xia, Bing; Ding, Li-Sheng; Xu, Hong-Xi; Zhou, Yan</t>
  </si>
  <si>
    <t>Issue=13; Pages=2114-2120; Published.BiblioDate=JUL; Published.BiblioYear=2013; SourceTitle=JOURNAL OF SEPARATION SCIENCE; Volume=36;</t>
  </si>
  <si>
    <t>Box-Behnken design; Evaporative light scattering detector; Response surface methodology; Rosa sericea; Ultra-high performance supercritical fluid chromatography</t>
  </si>
  <si>
    <t>Identifier.Doi=10.1002/jssc.201300289; Identifier.Ids=193NU; Identifier.Issn=1615-9306; ResearcherID.Disclaimer=ResearcherID data provided by Thomson Reuters;</t>
  </si>
  <si>
    <t>http://onlinelibrary.wiley.com/doi/10.1002/jssc.201300289/epdf</t>
  </si>
  <si>
    <t>Chinese Acad Sci, Chengdu Inst Biol, Chengdu 610041, Peoples R China</t>
  </si>
  <si>
    <t>WILEY-V C H VERLAG GMBH, BOSCHSTRASSE 12, D-69469 WEINHEIM, GERMANY</t>
  </si>
  <si>
    <t>WOS:000330220300006</t>
  </si>
  <si>
    <t>Combined effect of TiO2 nanoparticles and input welding parameters on the weld bead penetration in submerged arc welding process using fuzzy logic</t>
  </si>
  <si>
    <t>Aghakhani, M.; Ghaderi, M. R.; Karami, A.; Derakhshan, A. A.</t>
  </si>
  <si>
    <t>Issue=1-4; Pages=63-72; Published.BiblioDate=JAN; Published.BiblioYear=2014; SourceTitle=INTERNATIONAL JOURNAL OF ADVANCED MANUFACTURING TECHNOLOGY; Volume=70;</t>
  </si>
  <si>
    <t>TiO2 nanoparticles; Weld bead penetration; Submerged arc welding; Input welding parameters; Fuzzy logic; Rotatable central composite design</t>
  </si>
  <si>
    <t>Identifier.Doi=10.1007/s00170-013-5180-x; Identifier.Eissn=1433-3015; Identifier.Ids=296YC; Identifier.Issn=0268-3768; ResearcherID.Disclaimer=ResearcherID data provided by Thomson Reuters;</t>
  </si>
  <si>
    <t>http://link.springer.com.proxy.lib.miamioh.edu/content/pdf/10.1007%2Fs00170-013-5180-x.pdf</t>
  </si>
  <si>
    <t>WOS:000332320200019</t>
  </si>
  <si>
    <t>Studies on dual fuel engine performance and exhaust emission analysis by response surface methodology</t>
  </si>
  <si>
    <t>Senthilraja, R.; Sivakumar, V.; Maran, J. Prakash</t>
  </si>
  <si>
    <t>Issue=1; Pages=; Published.BiblioDate=JAN; Published.BiblioYear=2014; SourceTitle=JOURNAL OF RENEWABLE AND SUSTAINABLE ENERGY; Volume=6;</t>
  </si>
  <si>
    <t>Identifier.Doi=10.1063/1.4861062; Identifier.Ids=AC2HJ; Identifier.Issn=1941-7012; Identifier.article_no=ARTN 013103; ResearcherID.Disclaimer=ResearcherID data provided by Thomson Reuters;</t>
  </si>
  <si>
    <t>Energy &amp; Fuels</t>
  </si>
  <si>
    <t>Inst Rd &amp; Transport Technol, Dept Mech Engn, Erode 638316, Tamil Nadu, India</t>
  </si>
  <si>
    <t>AMER INST PHYSICS, 1305 WALT WHITMAN RD, STE 300, MELVILLE, NY 11747-4501 USA</t>
  </si>
  <si>
    <t>WOS:000336268900035</t>
  </si>
  <si>
    <t>Optimizing the production of an alpha-(1 -&gt; 2) branching sucrase in Escherichia coli using statistical design</t>
  </si>
  <si>
    <t>Vuillemin, Marlene; Malbert, Yannick; Laguerre, Sandrine; Remaud-Simeon, Magali; Moulis, Claire</t>
  </si>
  <si>
    <t>Issue=11; Pages=5173-5184; Published.BiblioDate=JUN; Published.BiblioYear=2014; SourceTitle=APPLIED MICROBIOLOGY AND BIOTECHNOLOGY; Volume=98;</t>
  </si>
  <si>
    <t>Glucansucrase; Response surface methodology; Box-Behnken design; Protein expression optimization; E. coli heterologous protein production</t>
  </si>
  <si>
    <t>Identifier.Doi=10.1007/s00253-014-5627-5; Identifier.Eissn=1432-0614; Identifier.Ids=AH6VC; Identifier.Issn=0175-7598; ResearcherID.Disclaimer=ResearcherID data provided by Thomson Reuters;</t>
  </si>
  <si>
    <t>http://link.springer.com.proxy.lib.miamioh.edu/content/pdf/10.1007%2Fs00253-014-5627-5.pdf</t>
  </si>
  <si>
    <t>No design in paper</t>
  </si>
  <si>
    <t>INRA, Ingn Syst Biol &amp; Proc UMR792, F-3140 Toulouse, France</t>
  </si>
  <si>
    <t>WOS:000344181700016</t>
  </si>
  <si>
    <t>Modeling optimal mineral nutrition for hazelnut micropropagation</t>
  </si>
  <si>
    <t>Hand, Charles; Maki, Shinya; Reed, Barbara M.</t>
  </si>
  <si>
    <t>Issue=2; Pages=411-425; Published.BiblioDate=NOV; Published.BiblioYear=2014; SourceTitle=PLANT CELL TISSUE AND ORGAN CULTURE; Volume=119;</t>
  </si>
  <si>
    <t>Corylus; Growth medium; Micropropagation; Mineral nutrition; Minor nutrients; Nitrogen nutrition</t>
  </si>
  <si>
    <t>Contributor.ResearcherID.Names=Reed, Barbara; Contributor.ResearcherID.ResearcherIDs=; Identifier.Doi=10.1007/s11240-014-0544-y; Identifier.Eissn=1573-5044; Identifier.Ids=AS3ML; Identifier.Issn=0167-6857; ResearcherID.Disclaimer=ResearcherID data provided by Thomson Reuters;</t>
  </si>
  <si>
    <t>http://link.springer.com/content/pdf/10.1007%2Fs11240-014-0544-y.pdf</t>
  </si>
  <si>
    <t>Biotechnology &amp; Applied Microbiology; Plant Sciences</t>
  </si>
  <si>
    <t>ARS, USDA, 33447 Peoria Rd, Corvallis, OR 97333 USA</t>
  </si>
  <si>
    <t>WOS:000344181700017</t>
  </si>
  <si>
    <t>Minor nutrients are critical for the improved growth of Corylus avellana shoot cultures</t>
  </si>
  <si>
    <t>Hand, Charles; Reed, Barbara M.</t>
  </si>
  <si>
    <t>Issue=2; Pages=427-439; Published.BiblioDate=NOV; Published.BiblioYear=2014; SourceTitle=PLANT CELL TISSUE AND ORGAN CULTURE; Volume=119;</t>
  </si>
  <si>
    <t>Growth medium; Hazelnut; Micropropagation; Mineral nutrition; Minor nutrients; Nickel</t>
  </si>
  <si>
    <t>Contributor.ResearcherID.Names=Reed, Barbara; Contributor.ResearcherID.ResearcherIDs=; Identifier.Doi=10.1007/s11240-014-0545-x; Identifier.Eissn=1573-5044; Identifier.Ids=AS3ML; Identifier.Issn=0167-6857; ResearcherID.Disclaimer=ResearcherID data provided by Thomson Reuters;</t>
  </si>
  <si>
    <t>http://link.springer.com/content/pdf/10.1007%2Fs11240-014-0545-x.pdf</t>
  </si>
  <si>
    <t>WOS:000345678800005</t>
  </si>
  <si>
    <t>EFFECT OF SURFACE ADDITION OF PHOSPHORYLATED DERIVATIVES OF CELLULOSE ON PAPER PROPERTIES</t>
  </si>
  <si>
    <t>Shi, Y.; Bouazza, A. Hadj; Brouillette, F.</t>
  </si>
  <si>
    <t>Issue=3; Pages=29-33; Published.BiblioYear=2013; SourceTitle=J-FOR-JOURNAL OF SCIENCE &amp; TECHNOLOGY FOR FOREST PRODUCTS AND PROCESSES; SpecialIssue=SI; Volume=3;</t>
  </si>
  <si>
    <t>Identifier.Eissn=1927-632X; Identifier.Ids=AU5YG; Identifier.Issn=1927-6311; ResearcherID.Disclaimer=ResearcherID data provided by Thomson Reuters;</t>
  </si>
  <si>
    <t>UQTR, CRML, Trois Rivieres, PQ G9A 5H7, Canada</t>
  </si>
  <si>
    <t>PULP &amp; PAPER TECHNICAL ASSOC CANADA, 740 NOTRE DAME WEST, STE 810, MONTREAL, PQ H3C 3X6, CANADA</t>
  </si>
  <si>
    <t>WOS:000346067900296</t>
  </si>
  <si>
    <t>APPLICATION OF RESPONSE SURFACE METHODOLOGY (RSM) IN THE OPTIMIZATION OF PHOTOCATALYTIC DEGRADATION OF TRIMETHOPRIM</t>
  </si>
  <si>
    <t>Kosma, C. I.; Lambropoulou, D. A.; Albanis, T. A.</t>
  </si>
  <si>
    <t>BookSeriesTitle=Proceedings of the International Conference on Environmental Science and Technology; Pages=; Published.BiblioYear=2013; SourceTitle=PROCEEDINGS OF THE 13TH INTERNATIONAL CONFERENCE ON ENVIRONMENTAL SCIENCE AND TECHNOLOGY;</t>
  </si>
  <si>
    <t>Photocatalysis; TiO2; experimental design; degradation products; toxicity</t>
  </si>
  <si>
    <t>Identifier.Eisbn=978-960-7475-51-0; Identifier.Ids=BB7WL; Identifier.Issn=1106-5516; ResearcherID.Disclaimer=ResearcherID data provided by Thomson Reuters;</t>
  </si>
  <si>
    <t>Engineering, Environmental; Environmental Sciences</t>
  </si>
  <si>
    <t>Univ Ioannina, Dept Chem, GR-45110 Ioannina, Greece</t>
  </si>
  <si>
    <t>GLOBAL NEST, SECRETARIAT, UNIV, AEGEAN, 30, VOULGAROKTONOU STR, ATHENS, GR 114 72, GREECE</t>
  </si>
  <si>
    <t>Greece</t>
  </si>
  <si>
    <t>GREECE</t>
  </si>
  <si>
    <t>WOS:A1994PF41300031</t>
  </si>
  <si>
    <t>FORMULATION OPTIMIZATION OF INDOMETHACIN GELS CONTAINING A COMBINATION OF 3 KINDS OF CYCLIC MONOTERPENES AS PERCUTANEOUS PENETRATION ENHANCERS</t>
  </si>
  <si>
    <t>LEVISON, KK; TAKAYAMA, K; ISOWA, K; OKABE, K; NAGAI, T</t>
  </si>
  <si>
    <t>Issue=9; Pages=1367-1372; Published.BiblioDate=SEP; Published.BiblioYear=1994; SourceTitle=JOURNAL OF PHARMACEUTICAL SCIENCES; Volume=83;</t>
  </si>
  <si>
    <t>Identifier.Ids=PF413; Identifier.Issn=0022-3549; Identifier.Xref_Doi=10.1002/jps.2600830932; ResearcherID.Disclaimer=ResearcherID data provided by Thomson Reuters;</t>
  </si>
  <si>
    <t>Chemistry, Medicinal; Chemistry, Multidisciplinary; Pharmacology &amp; Pharmacy</t>
  </si>
  <si>
    <t>HOSHI UNIV,DEPT PHARMACEUT,SHINAGAWA KU,TOKYO 142,JAPAN</t>
  </si>
  <si>
    <t>AMER PHARMACEUTICAL ASSN, 2215 CONSTITUTION AVE NW, WASHINGTON, DC 20037</t>
  </si>
  <si>
    <t>WOS:A1995QX76500026</t>
  </si>
  <si>
    <t>EMPIRICAL MODELING END RESPONSE SURFACES FOR ELECTROLESS CO DEPOSITION PROCESS</t>
  </si>
  <si>
    <t>PAUNOVIC, M; NGUYEN, T; MUKHERJEE, R; SAMBUCETTI, C; ROMANKIW, LT</t>
  </si>
  <si>
    <t>Issue=5; Pages=1495-1500; Published.BiblioDate=MAY; Published.BiblioYear=1995; SourceTitle=JOURNAL OF THE ELECTROCHEMICAL SOCIETY; Volume=142;</t>
  </si>
  <si>
    <t>Identifier.Ids=QX765; Identifier.Issn=0013-4651; Identifier.Xref_Doi=10.1149/1.2048603; ResearcherID.Disclaimer=ResearcherID data provided by Thomson Reuters;</t>
  </si>
  <si>
    <t>Electrochemistry; Materials Science, Coatings &amp; Films</t>
  </si>
  <si>
    <t>IBM CORP,THOMAS J WATSON RES CTR,YORKTOWN HTS,NY 10598, USA</t>
  </si>
  <si>
    <t>ELECTROCHEMICAL SOC INC, 10 SOUTH MAIN STREET, PENNINGTON, NJ 08534</t>
  </si>
  <si>
    <t>WOS:A1995RJ27600007</t>
  </si>
  <si>
    <t>IDENTIFICATION OF FACTORS AFFECTING PRESERVATIVE EFFICACY AND CHEMICAL-STABILITY OF LAMIVUDINE ORAL SOLUTION THROUGH STATISTICAL EXPERIMENTAL-DESIGN</t>
  </si>
  <si>
    <t>NGUYEN, NAT; WELLS, ML; COOPER, DC</t>
  </si>
  <si>
    <t>Issue=14; Pages=1671-1682; Published.BiblioYear=1995; SourceTitle=DRUG DEVELOPMENT AND INDUSTRIAL PHARMACY; Volume=21;</t>
  </si>
  <si>
    <t>Identifier.Ids=RJ276; Identifier.Issn=0363-9045; Identifier.Xref_Doi=10.3109/03639049509069256; ResearcherID.Disclaimer=ResearcherID data provided by Thomson Reuters;</t>
  </si>
  <si>
    <t>Chemistry, Medicinal; Pharmacology &amp; Pharmacy</t>
  </si>
  <si>
    <t>GLAXO INC,RES INST,DEPT PHARMACEUT,5 MOORE DR,RES TRIANGLE PK,NC 27709, USA</t>
  </si>
  <si>
    <t>MARCEL DEKKER INC, 270 MADISON AVE, NEW YORK, NY 10016</t>
  </si>
  <si>
    <t>WOS:000072031700004</t>
  </si>
  <si>
    <t>Heat and NaOH penetration during chemical peeling of potatoes</t>
  </si>
  <si>
    <t>Garrote, RL; Bertone, RA; Silva, ER; Coutaz, VR; Avalle, A</t>
  </si>
  <si>
    <t>Issue=1; Pages=23-32; Published.BiblioDate=FEB; Published.BiblioYear=1998; SourceTitle=FOOD SCIENCE AND TECHNOLOGY INTERNATIONAL; Volume=4;</t>
  </si>
  <si>
    <t>potatoes; peeling; diffusion; sodium hydroxide; response surface</t>
  </si>
  <si>
    <t>Identifier.Ids=YX353; Identifier.Issn=1082-0132; Identifier.Xref_Doi=10.1177/108201329800400104; ResearcherID.Disclaimer=ResearcherID data provided by Thomson Reuters;</t>
  </si>
  <si>
    <t>All</t>
  </si>
  <si>
    <t>http://journals.ohiolink.edu/ejc/pdf.cgi/Garrote_R.L.pdf?issn=10820132&amp;issue=v04i0001&amp;article=23_hanpdcdepqdp</t>
  </si>
  <si>
    <t>Heat Ring Thickness (mm) and NaOH Penetration Thickness (mm)</t>
  </si>
  <si>
    <t>Includes coded values in separate table--Can't get CSV to extract</t>
  </si>
  <si>
    <t>UNL, FIQ, Inst Tecnol Alimentos, Ciudad Univ,CC 266, RA-3000 Santa Fe, Argentina</t>
  </si>
  <si>
    <t>CHAPMAN &amp; HALL, JOURNALS DEPT, 115 FIFTH AVE, 4TH FL, NEW YORK, NY 10003 USA</t>
  </si>
  <si>
    <t>Argentina</t>
  </si>
  <si>
    <t>WOS:000082076100002</t>
  </si>
  <si>
    <t>Robust design of basic low voltage CMOS transconductors</t>
  </si>
  <si>
    <t>Tarim, TB; Kuntman, HH; Ismail, M</t>
  </si>
  <si>
    <t>Issue=2; Pages=87-102; Published.BiblioDate=SEP; Published.BiblioYear=1999; SourceTitle=JOURNAL OF VLSI SIGNAL PROCESSING SYSTEMS FOR SIGNAL IMAGE AND VIDEO TECHNOLOGY; Volume=22;</t>
  </si>
  <si>
    <t>Identifier.Ids=227HY; Identifier.Issn=0922-5773; Identifier.Xref_Doi=10.1023/A:1008139005510; ResearcherID.Disclaimer=ResearcherID data provided by Thomson Reuters;</t>
  </si>
  <si>
    <t>http://link.springer.com/content/pdf/10.1023%2FA%3A1008139005510.pdf</t>
  </si>
  <si>
    <t>σ (Ioffset)(µA)</t>
  </si>
  <si>
    <t>Computer Science, Information Systems; Engineering, Electrical &amp; Electronic</t>
  </si>
  <si>
    <t>Texas Instruments Inc, Dallas, TX 75265 USA</t>
  </si>
  <si>
    <t>KLUWER ACADEMIC PUBL, SPUIBOULEVARD 50, PO BOX 17, 3300 AA DORDRECHT, NETHERLANDS</t>
  </si>
  <si>
    <t>WOS:000087705500006</t>
  </si>
  <si>
    <t>Statistical design of low power square-law CMOS cells for high yield</t>
  </si>
  <si>
    <t>Issue=3; Pages=237-248; Published.BiblioDate=JUN; Published.BiblioYear=2000; SourceTitle=ANALOG INTEGRATED CIRCUITS AND SIGNAL PROCESSING; Volume=23;</t>
  </si>
  <si>
    <t>Identifier.Ids=325YU; Identifier.Issn=0925-1030; Identifier.Xref_Doi=10.1023/A:1008319604774; ResearcherID.Disclaimer=ResearcherID data provided by Thomson Reuters;</t>
  </si>
  <si>
    <t>http://journals.ohiolink.edu/ejc/pdf.cgi/Tarim_Tuna_B.pdf?issn=09251030&amp;issue=v23i0003&amp;article=237_sdolpsccfhy</t>
  </si>
  <si>
    <t>σ(Icm)10^-2</t>
  </si>
  <si>
    <t>Includes two separate designs, so I just counted it as multiple responses, but is that right?</t>
  </si>
  <si>
    <t>It looks like two separate experiments; if so it is in a strange category … not two responses from same experiment but two different experiments in the same paper. Perhaps bring this up for discussion at our next meeting.</t>
  </si>
  <si>
    <t>Computer Science, Hardware &amp; Architecture; Engineering, Electrical &amp; Electronic</t>
  </si>
  <si>
    <t>Texas Instruments Inc, Customer Own Tooling Grp, Mixed Signal Wireless Div, Dallas, TX 75243 USA</t>
  </si>
  <si>
    <t>WOS:000241710400004</t>
  </si>
  <si>
    <t>Production of multiple xylanolytic and cellulolytic enzymes by thermophilic fungus Myceliophthora sp IMI 387099</t>
  </si>
  <si>
    <t>Badhan, A. K.; Chadha, B. S.; Kaur, Jatinder; Saini, H. S.; Bhat, M. K.</t>
  </si>
  <si>
    <t>Issue=3; Pages=504-510; Published.BiblioDate=FEB; Published.BiblioYear=2007; SourceTitle=BIORESOURCE TECHNOLOGY; Volume=98;</t>
  </si>
  <si>
    <t>solid-state fermentation; Box-Behnken designs; multiplicity; isoforms; protease; post-translational modifications</t>
  </si>
  <si>
    <t>Identifier.Doi=10.1016/j.biortech.2006.02.009; Identifier.Ids=101AD; Identifier.Issn=0960-8524; Identifier.Xref_Doi=10.1016/j.biortech.2006.02.009; ResearcherID.Disclaimer=ResearcherID data provided by Thomson Reuters;</t>
  </si>
  <si>
    <t>http://www.sciencedirect.com/science/article/pii/S0960852406000563/pdfft?md5=f820fdaf95c03cc5a8bd36a7b9ef8c6c&amp;pid=1-s2.0-S0960852406000563-main.pdf</t>
  </si>
  <si>
    <t>xylanase, endoglucanase (EG), β-glucosidase, and Fpase (U/g)</t>
  </si>
  <si>
    <t>Includes actual and predicted responses in same table</t>
  </si>
  <si>
    <t>Guru Nanak Dev Univ, Dept Microbiol, Amritsar 143005, Punjab, India</t>
  </si>
  <si>
    <t>WOS:000262300100009</t>
  </si>
  <si>
    <t>Application of Box-Benhken experimental design for optimization of laccase production by Coriolus versicolor MTCC138 in solid-state fermentation</t>
  </si>
  <si>
    <t>Mishra, Abha; Kumar, Sunil; Kumar, Sudhir</t>
  </si>
  <si>
    <t>Issue=12; Pages=1098-1107; Published.BiblioDate=DEC; Published.BiblioYear=2008; SourceTitle=JOURNAL OF SCIENTIFIC &amp; INDUSTRIAL RESEARCH; Volume=67;</t>
  </si>
  <si>
    <t>Coriolus versicolor; Cyanobacterial biomass; Laccase; Response surface methodology; Solid-state fermentation</t>
  </si>
  <si>
    <t>Identifier.Ids=392JX; Identifier.Issn=0022-4456; ResearcherID.Disclaimer=ResearcherID data provided by Thomson Reuters;</t>
  </si>
  <si>
    <t>http://nopr.niscair.res.in/bitstream/123456789/2536/1/JSIR%2067%2812%29%201098-1107.pdf</t>
  </si>
  <si>
    <t>Laccase production</t>
  </si>
  <si>
    <t>Engineering</t>
  </si>
  <si>
    <t>Banaras Hindu Univ, Inst Technol, Sch Biochem Engn, Varanasi 221005, Uttar Pradesh, India</t>
  </si>
  <si>
    <t>NATL INST SCIENCE COMMUNICATION, DR K S KRISHNAN MARG, NEW DELHI 110 012, INDIA</t>
  </si>
  <si>
    <t>WOS:000266640800025</t>
  </si>
  <si>
    <t>Optimization of Hydrogels for Transdermal Delivery of Lisinopril by Box-Behnken Statistical Design</t>
  </si>
  <si>
    <t>Gannu, Ramesh; Yamsani, Vamshi Vishnu; Yamsani, Shravan Kumar; Palem, Chinna Reddy; Yamsani, Madhusudan Rao</t>
  </si>
  <si>
    <t>Issue=2; Pages=505-514; Published.BiblioDate=JUN; Published.BiblioYear=2009; SourceTitle=AAPS PHARMSCITECH; Volume=10;</t>
  </si>
  <si>
    <t>Box-Behnken; factorial design; hydrogel; lisinopril; optimization</t>
  </si>
  <si>
    <t>Identifier.Doi=10.1208/s12249-009-9230-5; Identifier.Ids=453VK; Identifier.Issn=1530-9932; ResearcherID.Disclaimer=ResearcherID data provided by Thomson Reuters;</t>
  </si>
  <si>
    <t>http://link.springer.com/content/pdf/10.1208%2Fs12249-009-9230-5.pdf</t>
  </si>
  <si>
    <t>cumulative amount permeated across rat abdominal skin in 24h, flux, and lag time</t>
  </si>
  <si>
    <t>Just need Y1, Y2, and Y3 for responses (Sorry the csv is so messed up!)</t>
  </si>
  <si>
    <t>Pharmacology &amp; Pharmacy</t>
  </si>
  <si>
    <t>Kakatiya Univ, Univ Coll Pharmaceut Sci, Natl Facil Engn &amp; Technol Ind Collaborat NAFETIC, Warangal 506009, Andhra Pradesh, India</t>
  </si>
  <si>
    <t>WOS:000285443700008</t>
  </si>
  <si>
    <t>Surface modified bacterial biosorbent with poly(allylamine hydrochloride): Development using response surface methodology and use for recovery of hexachloroplatinate (IV) from aqueous solution</t>
  </si>
  <si>
    <t>Mao, Juan; Lee, Shi Yn; Won, Sung Wook; Yun, Yeoung-Sang</t>
  </si>
  <si>
    <t>Issue=20; Pages=5919-5928; Published.BiblioDate=DEC; Published.BiblioYear=2010; SourceTitle=WATER RESEARCH; Volume=44;</t>
  </si>
  <si>
    <t>Biosorbent; Biosorption; Surface modification; Response surface methodology; Pt(IV); Recovery</t>
  </si>
  <si>
    <t>Contributor.ResearcherID.Names=["Won, Sung Wook", "Yun, Yeoung-Sang"]; Contributor.ResearcherID.ResearcherIDs=["B-3125-2012", "F-8340-2011"]; Identifier.Doi=10.1016/j.watres.2010.07.034; Identifier.Ids=696LU; Identifier.Issn=0043-1354; Identifier.Xref_Doi=10.1016/j.watres.2010.07.034; ResearcherID.Disclaimer=ResearcherID data provided by Thomson Reuters;</t>
  </si>
  <si>
    <t>http://journals.ohiolink.edu/ejc/pdf.cgi/Mao_Juan.pdf?issn=00431354&amp;issue=v44i0020&amp;article=5919_smbbwprohfas</t>
  </si>
  <si>
    <t>Pt(IV) uptake (mg/g)</t>
  </si>
  <si>
    <t>Says it was replicated (so 30 runs), but only shows 15??</t>
  </si>
  <si>
    <t>Just go with what is given in the table; perhaps they averaged the reps?</t>
  </si>
  <si>
    <t>Engineering, Environmental; Environmental Sciences; Water Resources</t>
  </si>
  <si>
    <t>Chonbuk Natl Univ, Dept New Paradigm BIN Fus Technol, WCU Project, Jeonju 561756, South Korea</t>
  </si>
  <si>
    <t>WOS:000305852700037</t>
  </si>
  <si>
    <t>Production of biodiesel by esterification of oleic acid with ethanol over organophosphonic acid-functionalized silica</t>
  </si>
  <si>
    <t>Yin, Ping; Chen, Lei; Wang, Zengdi; Qu, Rongjun; Liu, Xiguang; Ren, Shuhua</t>
  </si>
  <si>
    <t>Pages=258-263; Published.BiblioDate=APR; Published.BiblioYear=2012; SourceTitle=BIORESOURCE TECHNOLOGY; Volume=110;</t>
  </si>
  <si>
    <t>Biodiesel; Esterification; Oleic acid; Organophosphonic acid-functionalized silica; Response surface methodology</t>
  </si>
  <si>
    <t>Identifier.Doi=10.1016/j.biortech.2012.01.115; Identifier.Ids=966QO; Identifier.Issn=0960-8524; ResearcherID.Disclaimer=ResearcherID data provided by Thomson Reuters;</t>
  </si>
  <si>
    <t>http://journals.ohiolink.edu/ejc/pdf.cgi/Yin_Ping.pdf?issn=09608524&amp;issue=v110inone_c&amp;article=258_pobbeoweooas</t>
  </si>
  <si>
    <t>Conversion (%)</t>
  </si>
  <si>
    <t>Ludong Univ, Sch Chem &amp; Mat Sci, Yantai 264025, Peoples R China</t>
  </si>
  <si>
    <t>WOS:000306760000028</t>
  </si>
  <si>
    <t>Ultrasonic-Assisted Enzymolysis to Improve the Antioxidant Activities of Peanut (Arachin conarachin L.) Antioxidant Hydrolysate</t>
  </si>
  <si>
    <t>Yu, Lina; Sun, Jie; Liu, Shaofang; Bi, Jie; Zhang, Chushu; Yang, Qingli</t>
  </si>
  <si>
    <t>Issue=7; Pages=9051-9068; Published.BiblioDate=JUL; Published.BiblioYear=2012; SourceTitle=INTERNATIONAL JOURNAL OF MOLECULAR SCIENCES; Volume=13;</t>
  </si>
  <si>
    <t>peanut antioxidant hydrolysate; ultrasonic-assisted enzymolysis; response-surface optimization; antioxidant activities</t>
  </si>
  <si>
    <t>Identifier.Doi=10.3390/ijms13079051; Identifier.Ids=978QJ; Identifier.Issn=1422-0067; ResearcherID.Disclaimer=ResearcherID data provided by Thomson Reuters;</t>
  </si>
  <si>
    <t>http://eds.a.ebscohost.com/ehost/pdfviewer/pdfviewer?sid=ca0e6d6b-00a2-4854-92f3-fdedc99cc22e%40sessionmgr4003&amp;vid=1&amp;hid=4203</t>
  </si>
  <si>
    <t>DPPH free radical scavenging activity of peanut hydrolysate</t>
  </si>
  <si>
    <t>Biochemistry &amp; Molecular Biology; Chemistry, Multidisciplinary</t>
  </si>
  <si>
    <t>Shandong Peanut Res Inst, Wannianquan Rd 126, Qingdao 266100, Peoples R China</t>
  </si>
  <si>
    <t>MDPI AG, POSTFACH, CH-4005 BASEL, SWITZERLAND</t>
  </si>
  <si>
    <t>WOS:000322520300013</t>
  </si>
  <si>
    <t>Formulation development and statistical optimization of chronotherapeutic tablets of indometacin</t>
  </si>
  <si>
    <t>Tinny, T.; Chacko, A. J.; Jose, S.</t>
  </si>
  <si>
    <t>Issue=9; Pages=1357-1363; Published.BiblioDate=SEP; Published.BiblioYear=2013; SourceTitle=DRUG DEVELOPMENT AND INDUSTRIAL PHARMACY; Volume=39;</t>
  </si>
  <si>
    <t>Chronotherapeutics; circadian rhythm; compression coating; rheumatoid arthritis; indometacin</t>
  </si>
  <si>
    <t>Identifier.Doi=10.3109/03639045.2012.715352; Identifier.Ids=192XE; Identifier.Issn=0363-9045; ResearcherID.Disclaimer=ResearcherID data provided by Thomson Reuters;</t>
  </si>
  <si>
    <t>http://eds.b.ebscohost.com/ehost/pdfviewer/pdfviewer?sid=860f94f9-9643-4873-a330-73a131ae4b0a%40sessionmgr113&amp;vid=1&amp;hid=121</t>
  </si>
  <si>
    <t>Cumulative releases and lag time</t>
  </si>
  <si>
    <t>I don't think there is a screening experiment</t>
  </si>
  <si>
    <t>Mahatma Gandhi Univ, Dept Pharmaceut Sci, Cheruvandoor Campus, Ettumanoor 686631, Kerala, India</t>
  </si>
  <si>
    <t>INFORMA HEALTHCARE, TELEPHONE HOUSE, 69-77 PAUL STREET, LONDON EC2A 4LQ, ENGLAND</t>
  </si>
  <si>
    <t>WOS:000325445700020</t>
  </si>
  <si>
    <t>Reduction of Cr(VI) facilitated by biogenetic jarosite and analysis of its influencing factors with response surface methodology</t>
  </si>
  <si>
    <t>Xu, Zhihui; Lu, Bo; Wu, Jingyu; Zhou, Lixiang; Lan, Yeqing</t>
  </si>
  <si>
    <t>Issue=7; Pages=3723-3729; Published.BiblioDate=OCT 1; Published.BiblioYear=2013; SourceTitle=MATERIALS SCIENCE &amp; ENGINEERING C-MATERIALS FOR BIOLOGICAL APPLICATIONS; Volume=33;</t>
  </si>
  <si>
    <t>Jarosite; Cr(VI) reduction; Sulfide; Response surface methodology; Box-Behnken Design</t>
  </si>
  <si>
    <t>Identifier.Doi=10.1016/j.msec.2013.05.006; Identifier.Eissn=1873-0191; Identifier.Ids=231VE; Identifier.Issn=0928-4931; ResearcherID.Disclaimer=ResearcherID data provided by Thomson Reuters;</t>
  </si>
  <si>
    <t>http://journals.ohiolink.edu/ejc/pdf.cgi/Xu_Z.pdf?issn=09284931&amp;issue=v33i0007&amp;article=3723_rocfbbifwrsm</t>
  </si>
  <si>
    <t>Cr(VI) reduction efficiency</t>
  </si>
  <si>
    <t>Materials Science, Biomaterials</t>
  </si>
  <si>
    <t>Nanjing Agr Univ, Coll Sci, Dept Chem, Nanjing 210095, Jiangsu, Peoples R China</t>
  </si>
  <si>
    <t>LSEVIER SCIENCE BV, PO BOX 211, 1000 AE AMSTERDAM, NETHERLANDS</t>
  </si>
  <si>
    <t>WOS:000329382700026</t>
  </si>
  <si>
    <t>Production optimization and molecular structure characterization of a newly isolated novel laccase from Fusarium solani MAS2, an anthracene-degrading fungus</t>
  </si>
  <si>
    <t>Wu, Yi-Rui; Nian, Ding-Lan</t>
  </si>
  <si>
    <t>Pages=382-389; Published.BiblioDate=JAN; Published.BiblioYear=2014; SourceTitle=INTERNATIONAL BIODETERIORATION &amp; BIODEGRADATION; Volume=86;</t>
  </si>
  <si>
    <t>Gene cloning; Fusarium solani; Identification; Laccase; Response surface methodology</t>
  </si>
  <si>
    <t>Identifier.Doi=10.1016/j.ibiod.2013.10.015; Identifier.Eissn=1879-0208; Identifier.Ids=285GV; Identifier.Issn=0964-8305; ResearcherID.Disclaimer=ResearcherID data provided by Thomson Reuters;</t>
  </si>
  <si>
    <t>http://journals.ohiolink.edu/ejc/pdf.cgi/Wu_Yi-Rui.pdf?issn=09648305&amp;issue=v86inone_p&amp;article=382_poamscfsmaaf</t>
  </si>
  <si>
    <t>Specific activity of lacasse U mg^-1</t>
  </si>
  <si>
    <t>Biotechnology &amp; Applied Microbiology; Environmental Sciences &amp; Ecology</t>
  </si>
  <si>
    <t>Natl Univ Singapore, Fac Engn, Dept Civil &amp; Environm Engn, Singapore 117548, Singapore</t>
  </si>
  <si>
    <t>Singapore</t>
  </si>
  <si>
    <t>WOS:000334116500011</t>
  </si>
  <si>
    <t>OPTIMIZATION OF CONDITIONS FOR ENZYMATIC PRODUCTION OF COLLAGEN HYDROLYSATES FROM A LOW-VALUE ACAUDINA MOLPADIOIDES AND THEIR ACTIVITIES</t>
  </si>
  <si>
    <t>Yu, Ping; Chen, Huihui</t>
  </si>
  <si>
    <t>Issue=2; Pages=227-235; Published.BiblioDate=APR; Published.BiblioYear=2014; SourceTitle=JOURNAL OF FOOD BIOCHEMISTRY; Volume=38;</t>
  </si>
  <si>
    <t>Identifier.Doi=10.1111/jfbc.12041; Identifier.Eissn=1745-4514; Identifier.Ids=AE6PR; Identifier.Issn=0145-8884; ResearcherID.Disclaimer=ResearcherID data provided by Thomson Reuters;</t>
  </si>
  <si>
    <t>http://eds.b.ebscohost.com/ehost/pdfviewer/pdfviewer?sid=c0f47095-181c-4ca4-ab2f-d3fad8ed2667%40sessionmgr115&amp;vid=1&amp;hid=117</t>
  </si>
  <si>
    <t>DH (%)</t>
  </si>
  <si>
    <t>Biochemistry &amp; Molecular Biology; Food Science &amp; Technology</t>
  </si>
  <si>
    <t>Zhejiang Gongshang Univ, Coll Food Sci &amp; Biotechnol, 149 Jiaogong Rd, Hangzhou 310035, Zhejiang, Peoples R China</t>
  </si>
  <si>
    <t>WOS:000337239300003</t>
  </si>
  <si>
    <t>DEVELOPMENT OF A NEW HIGH-PERFORMANCE THIN LAYER CHROMATOGRAPHIC METHOD FOR QUANTITATIVE ESTIMATION OF LAMIVUDINE AND ZIDOVUDINE IN COMBINED TABLET DOSAGE FORM USING QUALITY BY DESIGN APPROACH</t>
  </si>
  <si>
    <t>Gopani, Mehul; Patel, Rashmin B.; Patel, Mrunali R.; Solanki, Ajay B.</t>
  </si>
  <si>
    <t>Issue=17; Pages=2420-2432; Published.BiblioYear=2014; SourceTitle=JOURNAL OF LIQUID CHROMATOGRAPHY &amp; RELATED TECHNOLOGIES; Volume=37;</t>
  </si>
  <si>
    <t>Box-Behnken experimental design; high performance thin layer chromatography; optimization; quality by design; validation</t>
  </si>
  <si>
    <t>Identifier.Doi=10.1080/10826076.2013.836714; Identifier.Eissn=1520-572X; Identifier.Ids=AI9GD; Identifier.Issn=1082-6076; ResearcherID.Disclaimer=ResearcherID data provided by Thomson Reuters;</t>
  </si>
  <si>
    <t>http://www.tandfonline.com/doi/pdf/10.1080/10826076.2013.836714</t>
  </si>
  <si>
    <t>Rf LMV and Rf ZDV</t>
  </si>
  <si>
    <t>AR Coll Pharm, Dept Qual Assurance, Vallabh Vidyanagar 388120, Gujarat, India</t>
  </si>
  <si>
    <t>TAYLOR &amp; FRANCIS INC, 530 CHESTNUT STREET, STE 850, PHILADELPHIA, PA 19106 USA</t>
  </si>
  <si>
    <t>WOS:000340036200020</t>
  </si>
  <si>
    <t>Ultrasonic Extraction of Antioxidants from Chinese Sumac (Rhus typhina L.) Fruit Using Response Surface Methodology and Their Characterization</t>
  </si>
  <si>
    <t>Lai, Jixiang; Wang, Huifang; Wang, Donghui; Fang, Fang; Wang, Fengzhong; Wu, Tao</t>
  </si>
  <si>
    <t>Issue=7; Pages=9019-9032; Published.BiblioDate=JUL; Published.BiblioYear=2014; SourceTitle=MOLECULES; Volume=19;</t>
  </si>
  <si>
    <t>Rhus typhina L.; antioxidant; phenolics; pyranoanthocyanin; ultrasonic assisted extraction; response surface methodology</t>
  </si>
  <si>
    <t>Identifier.Doi=10.3390/molecules19079019; Identifier.Ids=AM7HK; Identifier.Issn=1420-3049; ResearcherID.Disclaimer=ResearcherID data provided by Thomson Reuters;</t>
  </si>
  <si>
    <t>http://eds.a.ebscohost.com/ehost/pdfviewer/pdfviewer?sid=d9333a02-f61b-4273-b881-1161cde41926%40sessionmgr4004&amp;vid=1&amp;hid=4203</t>
  </si>
  <si>
    <t>Scavenging Rate</t>
  </si>
  <si>
    <t>Chemistry, Organic</t>
  </si>
  <si>
    <t>Chinese Acad Agr Sci, Inst Agroprod Proc Sci &amp; Technol, Beijing 100193, Peoples R China</t>
  </si>
  <si>
    <t>WOS:000340302100068</t>
  </si>
  <si>
    <t>Extraction, preliminary characterization and immunostimulatory activity in vitro of a polysaccharide isolated from Strongylocentrotus nudus eggs</t>
  </si>
  <si>
    <t>Ma, Yihua; Xing, Yingying; Mi, Huiwen; Guo, Zhenquan; Lu, Yuanyuan; Xi, Tao</t>
  </si>
  <si>
    <t>Pages=576-583; Published.BiblioDate=OCT 13; Published.BiblioYear=2014; SourceTitle=CARBOHYDRATE POLYMERS; Volume=111;</t>
  </si>
  <si>
    <t>Sea urchin; SEP-2; Response surface methodology; Characterization; Immunostimulatory activity</t>
  </si>
  <si>
    <t>Identifier.Doi=10.1016/j.carbpol.2014.04.010; Identifier.Eissn=1879-1344; Identifier.Ids=AN0VM; Identifier.Issn=0144-8617; ResearcherID.Disclaimer=ResearcherID data provided by Thomson Reuters;</t>
  </si>
  <si>
    <t>http://www.sciencedirect.com/science/article/pii/S0144861714003671/pdfft?md5=0ad278eef99a146f71e709eebf401aee&amp;pid=1-s2.0-S0144861714003671-main.pdf</t>
  </si>
  <si>
    <t>Content of SEP-2 in crude polysaccaride (%)</t>
  </si>
  <si>
    <t>X3 is ratios--need to make sure it gets handled correctly</t>
  </si>
  <si>
    <t>China Pharmaceut Univ, Dept Marine Pharm, Nanjing 210009, Jiangsu, Peoples R China</t>
  </si>
  <si>
    <t>WOS:000340323100007</t>
  </si>
  <si>
    <t>O-acetylation of low-molecular-weight polysaccharide from Enteromorpha linza with antioxidant activity</t>
  </si>
  <si>
    <t>Zhang, Zhongshan; Wang, Xiaomei; Zhao, Mingxing; Qi, Huimin</t>
  </si>
  <si>
    <t>Pages=39-45; Published.BiblioDate=AUG; Published.BiblioYear=2014; SourceTitle=INTERNATIONAL JOURNAL OF BIOLOGICAL MACROMOLECULES; Volume=69;</t>
  </si>
  <si>
    <t>Enteromorpha linza; Acetylation; Antioxidant activities</t>
  </si>
  <si>
    <t>Identifier.Doi=10.1016/j.ijbiomac.2014.04.058; Identifier.Eissn=1879-0003; Identifier.Ids=AN1DO; Identifier.Issn=0141-8130; ResearcherID.Disclaimer=ResearcherID data provided by Thomson Reuters;</t>
  </si>
  <si>
    <t>http://www.sciencedirect.com/science/article/pii/S0141813014003146/pdfft?md5=3f0e00e98b4fd88f45aea3279755e1fd&amp;pid=1-s2.0-S0141813014003146-main.pdf</t>
  </si>
  <si>
    <t>DS of acetyl group</t>
  </si>
  <si>
    <t>Huzhou Teachers Coll, Dept Pharmacol, Huzhou 313000, Peoples R China</t>
  </si>
  <si>
    <t>WOS:000340338100027</t>
  </si>
  <si>
    <t>Neutral protease expression and optimized conditions for the degradation of blood cells using recombinant Pichia pastoris</t>
  </si>
  <si>
    <t>Zhang, Hao; Zhang, Boru; Zheng, Yanbin; Shan, Anshan; Cheng, Baojing</t>
  </si>
  <si>
    <t>Pages=235-240; Published.BiblioDate=SEP; Published.BiblioYear=2014; SourceTitle=INTERNATIONAL BIODETERIORATION &amp; BIODEGRADATION; Volume=93;</t>
  </si>
  <si>
    <t>Neutral protease expression; Optimized conditions; Degradation; Blood cells; Recombinant Pichia pastoris</t>
  </si>
  <si>
    <t>Identifier.Doi=10.1016/j.ibiod.2014.05.024; Identifier.Eissn=1879-0208; Identifier.Ids=AN1JH; Identifier.Issn=0964-8305; ResearcherID.Disclaimer=ResearcherID data provided by Thomson Reuters;</t>
  </si>
  <si>
    <t>http://www.sciencedirect.com/science/article/pii/S0964830514001723/pdfft?md5=256e815277cdd8f819c31b99375a5cf1&amp;pid=1-s2.0-S0964830514001723-main.pdf</t>
  </si>
  <si>
    <t>DH of pGAPZαA-NpI-GS115</t>
  </si>
  <si>
    <t>Experimental, not predicted (not sure what to do about plus or minuses)</t>
  </si>
  <si>
    <t>I don't see a screening experiment (though they talk about single-factor experiments); you should use the experimental results as the response (ignore the plus/minus)</t>
  </si>
  <si>
    <t>Northeast Agr Univ, Inst Anim Nutr, Biotechnol Lab, Harbin 150030, Peoples R China</t>
  </si>
  <si>
    <t>WOS:000343378600018</t>
  </si>
  <si>
    <t>Heteropolyacid-based ionic liquids as effective catalysts for the synthesis of benzaldehyde glycol acetal</t>
  </si>
  <si>
    <t>Han, Xiaoxiang; Yan, Wei; Chen, Keke; Hung, Chin-Te; Liu, Li-Li; Wu, Pei-Hao; Huang, Shing-Jong; Liu, Shang-Bin</t>
  </si>
  <si>
    <t>Pages=149-156; Published.BiblioDate=SEP 5; Published.BiblioYear=2014; SourceTitle=APPLIED CATALYSIS A-GENERAL; Volume=485;</t>
  </si>
  <si>
    <t>Heteropolyacids; Ionic liquids; Acetalization; Acidity; Process optimization; Biomass conversion</t>
  </si>
  <si>
    <t>Identifier.Doi=10.1016/j.apcata.2014.08.001; Identifier.Eissn=1873-3875; Identifier.Ids=AR1XT; Identifier.Issn=0926-860X; ResearcherID.Disclaimer=ResearcherID data provided by Thomson Reuters;</t>
  </si>
  <si>
    <t>http://www.sciencedirect.com/science/article/pii/S0926860X14004852/pdfft?md5=fce4c92949a96be9b19bbdfbfe47a472&amp;pid=1-s2.0-S0926860X14004852-main.pdf</t>
  </si>
  <si>
    <t>Acetal Yield (%)</t>
  </si>
  <si>
    <t>Pretty sure we want experimental rather than calculated</t>
  </si>
  <si>
    <t>Yes, want experimental not calculated; I didn't see a screening experiment</t>
  </si>
  <si>
    <t>Chemistry, Physical; Environmental Sciences</t>
  </si>
  <si>
    <t>Acad Sinica, Inst Atom &amp; Mol Sci, Taipei 10617, Taiwan</t>
  </si>
  <si>
    <t>WOS:000347582400012</t>
  </si>
  <si>
    <t>Optimisation of the process parameters of combined high hydrostatic pressure and dense phase carbon dioxide on enzyme inactivation in feijoa (Acca sellowiana) puree using response surface methodology</t>
  </si>
  <si>
    <t>Trang Duong; Balaban, Murat</t>
  </si>
  <si>
    <t>Pages=93-101; Published.BiblioDate=DEC; Published.BiblioYear=2014; SourceTitle=INNOVATIVE FOOD SCIENCE &amp; EMERGING TECHNOLOGIES; Volume=26;</t>
  </si>
  <si>
    <t>High hydrostatic pressure; Carbon dioxide; Enzyme inactivation; Response surface methodology; Synergistic effect</t>
  </si>
  <si>
    <t>Identifier.Doi=10.1016/j.ifset.2014.09.005; Identifier.Eissn=1878-5522; Identifier.Ids=AY4ZC; Identifier.Issn=1466-8564; ResearcherID.Disclaimer=ResearcherID data provided by Thomson Reuters;</t>
  </si>
  <si>
    <t>http://journals.ohiolink.edu/ejc/pdf.cgi/Duong_T.pdf?issn=14668564&amp;issue=v26inone_c&amp;article=93_ootppospursm</t>
  </si>
  <si>
    <t>Univ Auckland, Sch Chem Sci, Auckland 1, New Zealand</t>
  </si>
  <si>
    <t>New Zealand</t>
  </si>
  <si>
    <t>Minitab</t>
  </si>
  <si>
    <t>WOS:000246616900060</t>
  </si>
  <si>
    <t>Conversion of aqueous ammonia-treated corn stover to lactic acid by simultaneous saccharification and cofermentation</t>
  </si>
  <si>
    <t>Zhu, Yongming; Lee, Y. Y.; Elander, Richard T.</t>
  </si>
  <si>
    <t>Pages=721-738; Published.BiblioDate=SPR; Published.BiblioYear=2007; SourceTitle=APPLIED BIOCHEMISTRY AND BIOTECHNOLOGY; Volume=137;</t>
  </si>
  <si>
    <t>aqueous ammonia pretreatment; biomass; cofermentation; lactic acid; simultaneous saccharification; response surface method</t>
  </si>
  <si>
    <t>Identifier.Ids=169UI; Identifier.Issn=0273-2289; Identifier.Xref_Doi=10.1007/s12010-007-9092-9; ResearcherID.Disclaimer=ResearcherID data provided by Thomson Reuters;</t>
  </si>
  <si>
    <t>http://journals.ohiolink.edu/ejc/pdf.cgi/Zhu_Yongming.pdf?issn=02732289&amp;issue=v137-140i1-12&amp;article=721_coaacsabssac</t>
  </si>
  <si>
    <t>Lactic acid and Acetic acid</t>
  </si>
  <si>
    <t>Ridiculous number of responses, sideways table</t>
  </si>
  <si>
    <t>I'm sure these responses are highly correlated, maybe even more so that most experiments with multiple responses since they are responses measured multiple times over time</t>
  </si>
  <si>
    <t>Auburn Univ, Dept Chem Engn, Auburn, AL 36849 USA</t>
  </si>
  <si>
    <t>WOS:000256790100007</t>
  </si>
  <si>
    <t>Statistical optimization of alpha-amylase production by Streptomyces erumpens MTCC 7317 cells in calcium alginate beads using response surface methodology</t>
  </si>
  <si>
    <t>Kar, Shaktimay; Ray, Ramesh C.</t>
  </si>
  <si>
    <t>Issue=1; Pages=49-57; Published.BiblioYear=2008; SourceTitle=POLISH JOURNAL OF MICROBIOLOGY; Volume=57;</t>
  </si>
  <si>
    <t>Streptomyces erumpens; alpha-amylase; cell immobilization; response surface methodology</t>
  </si>
  <si>
    <t>Identifier.Ids=314DT; Identifier.Issn=1733-1331; ResearcherID.Disclaimer=ResearcherID data provided by Thomson Reuters;</t>
  </si>
  <si>
    <t>http://www.pjm.microbiology.pl/archive/vol5712008049.pdf</t>
  </si>
  <si>
    <t>Enzyme Production (Units)</t>
  </si>
  <si>
    <t>Microbiology</t>
  </si>
  <si>
    <t>Cent Tuber Crops Res Inst, Reg Ctr, Microbiol Lab, PO Dumuduma Housing Board, Bhubaneswar 751019, Orissa, India</t>
  </si>
  <si>
    <t>POLSKIE TOWARZYSTWO MIKROBIOLOGOW-POLISH SOCIETY OF MICROBIOLOGISTS, CHELMSKA STR 30-34, WARSAW, 00-725, POLAND</t>
  </si>
  <si>
    <t>POLAND</t>
  </si>
  <si>
    <t>WOS:000259122200006</t>
  </si>
  <si>
    <t>Simultaneous determination of arsenic, cadmium and lead by GF AAS in purified water samples for hemodialysis after multivariate optimization based on factorial design</t>
  </si>
  <si>
    <t>dos Santos, Lisia Maria G.</t>
  </si>
  <si>
    <t>Issue=5; Pages=975-979; Published.BiblioYear=2008; SourceTitle=QUIMICA NOVA; Volume=31;</t>
  </si>
  <si>
    <t>factorial design; purified water for hemodialysis; inorganic contamination</t>
  </si>
  <si>
    <t>Identifier.Ids=347EA; Identifier.Issn=0100-4042; ResearcherID.Disclaimer=ResearcherID data provided by Thomson Reuters;</t>
  </si>
  <si>
    <t>http://www.scielo.br/pdf/qn/v31n5/a06v31n5.pdf</t>
  </si>
  <si>
    <t>"Abs Integrada" As, Cd, and Pb</t>
  </si>
  <si>
    <t>Not in English, but "composto central" seems self-explanatory, so maybe can include it?</t>
  </si>
  <si>
    <t>Sure, I think we can included it; two factors, three responses</t>
  </si>
  <si>
    <t>Fundacao Oswaldo Cruz, Inst Nacl Controle Qualidade Saude, Dept Quim, Av Brasil 4365, BR-21040360 Rio De Janeiro, Brazil</t>
  </si>
  <si>
    <t>WOS:000285174600004</t>
  </si>
  <si>
    <t>Recovery of germanium from real fly ash leachates by ion-exchange extraction</t>
  </si>
  <si>
    <t>Torralvo, F. Arroyo; Fernandez-Pereira, C.</t>
  </si>
  <si>
    <t>Issue=1; Pages=35-41; Published.BiblioDate=JAN; Published.BiblioYear=2011; SourceTitle=MINERALS ENGINEERING; Volume=24;</t>
  </si>
  <si>
    <t>Germanium; Ion-exchange; Resin; Catechol; Design of experiments; Response surface</t>
  </si>
  <si>
    <t>Contributor.ResearcherID.Names=Fernandez Pereira, Constantino; Contributor.ResearcherID.ResearcherIDs=; Identifier.Doi=10.1016/j.mineng.2010.09.004; Identifier.Ids=692SE; Identifier.Issn=0892-6875; Identifier.Xref_Doi=10.1016/j.mineng.2010.09.004; ResearcherID.Disclaimer=ResearcherID data provided by Thomson Reuters;</t>
  </si>
  <si>
    <t>http://www.sciencedirect.com/science/article/pii/S089268751000230X/pdfft?md5=21aaee212fd6b2beb504896af0b08591&amp;pid=1-s2.0-S089268751000230X-main.pdf</t>
  </si>
  <si>
    <t>Yields</t>
  </si>
  <si>
    <t>Not sure which table to use</t>
  </si>
  <si>
    <t>I'd go with Table 2</t>
  </si>
  <si>
    <t>Engineering, Chemical; Mineralogy; Mining &amp; Mineral Processing</t>
  </si>
  <si>
    <t>Escuela Super Ingn Sevilla, Dept Ingn Quim &amp; Ambiental, Camino Descubrimientos S-N Isla Cartuja, Seville 41092, Spain</t>
  </si>
  <si>
    <t>WOS:000317426400008</t>
  </si>
  <si>
    <t>Batch and continuous lipase-catalyzed interesterification of blends containing olive oil for trans-free margarines</t>
  </si>
  <si>
    <t>Schafer De Martini Soares, Fabiana Andreia; Osorio, Natalia M.; da Silva, Roberta Claro; Gioielli, Luiz Antonio; Ferreira-Dias, Suzana</t>
  </si>
  <si>
    <t>Issue=4; Pages=413-428; Published.BiblioDate=APR; Published.BiblioYear=2013; SourceTitle=EUROPEAN JOURNAL OF LIPID SCIENCE AND TECHNOLOGY; Volume=115;</t>
  </si>
  <si>
    <t>Batch interesterification; Continuous interesterification; Lipase; Modeling; Operational stability</t>
  </si>
  <si>
    <t>Contributor.ResearcherID.Names=["da Silva, Roberta", "Soares, Fabiana ", "Gioielli, Luiz", "Leitao Ferreira Dias Vicente, Maria Suzana"]; Contributor.ResearcherID.ResearcherIDs=["D-2535-2011", "D-5351-2014", "A-3556-2008", "E-1128-2013"]; Identifier.Doi=10.1002/ejlt.201200418; Identifier.Eissn=1438-9312; Identifier.Ids=123XV; Identifier.Issn=1438-7697; ResearcherID.Disclaimer=ResearcherID data provided by Thomson Reuters;</t>
  </si>
  <si>
    <t>http://journals.ohiolink.edu/ejc/pdf.cgi/De_Martini_Soares_Fabiana_Andreia_Schafer.pdf?issn=14387697&amp;issue=v115i0004&amp;article=413_bacliocooftm</t>
  </si>
  <si>
    <t xml:space="preserve"> percentage of SFC decrease</t>
  </si>
  <si>
    <t>Not sure what's up with Table 8; I'd go with Table 3</t>
  </si>
  <si>
    <t>Univ Tecn Lisboa, Inst Super Agron, CEER, P-1349017 Lisbon, Portugal</t>
  </si>
  <si>
    <t>WOS:000084008100004</t>
  </si>
  <si>
    <t>Solid-state fermentation for xylanase production by Thermoascus aurantiacus using response surface methodology</t>
  </si>
  <si>
    <t>Souza, MCD; Roberto, IC; Milagres, AMF</t>
  </si>
  <si>
    <t>Issue=6; Pages=768-772; Published.BiblioDate=NOV; Published.BiblioYear=1999; SourceTitle=APPLIED MICROBIOLOGY AND BIOTECHNOLOGY; Volume=52;</t>
  </si>
  <si>
    <t>Contributor.ResearcherID.Names=["Milagres, Adriane", "Roberto, Ines", "Oliveira, Nadir", "Roberto, Ines"]; Contributor.ResearcherID.ResearcherIDs=["N-9778-2013", "C-7642-2012", "H-3532-2015", nil]; Identifier.Ids=261KJ; Identifier.Issn=0175-7598; ResearcherID.Disclaimer=ResearcherID data provided by Thomson Reuters;</t>
  </si>
  <si>
    <t>http://link.springer.com/content/pdf/10.1007%2Fs002530051589.pdf</t>
  </si>
  <si>
    <t>Xylanase activity (U/g)</t>
  </si>
  <si>
    <t>Also includes larger screening design, and instead of just +1s and -1s, it also has sqrt(2)s, has two results for response?</t>
  </si>
  <si>
    <t>Lots of things aren't displaying correctly in CSV</t>
  </si>
  <si>
    <t>Fac Chem Engn, Dept Biotechnol, BR-12600000 Lorena, SP, Brazil</t>
  </si>
  <si>
    <t>WOS:000089436100026</t>
  </si>
  <si>
    <t>Effect of process variables on the exothermicity during the production of phenol-formaldehyde resins - modeling by response surface methodology</t>
  </si>
  <si>
    <t>Kumar, RN; Nagarajan, R; Fun, FC; Seng, PL</t>
  </si>
  <si>
    <t>Issue=11; Pages=2491-2497; Published.BiblioDate=SEP; Published.BiblioYear=2000; SourceTitle=EUROPEAN POLYMER JOURNAL; Volume=36;</t>
  </si>
  <si>
    <t>fuzzy logic control; phenol formaldehyde reaction; exothermic heat; response surface methodology; robustness of control</t>
  </si>
  <si>
    <t>Identifier.Ids=356GT; Identifier.Issn=0014-3057; Identifier.Xref_Doi=10.1016/S0014-3057(00)00016-1; ResearcherID.Disclaimer=ResearcherID data provided by Thomson Reuters;</t>
  </si>
  <si>
    <t>http://www.sciencedirect.com/science/article/pii/S0014305700000161/pdfft?md5=90b4a504599120cf0e1e4f56fa34f97b&amp;pid=1-s2.0-S0014305700000161-main.pdf</t>
  </si>
  <si>
    <t>Exothermic parameter (J)</t>
  </si>
  <si>
    <t>Has 36 runs + a "confirmation" run</t>
  </si>
  <si>
    <t>Just use the 36 runs; I don't know if there is any way we can use the confirmation run</t>
  </si>
  <si>
    <t>Polymer Science</t>
  </si>
  <si>
    <t>Univ Sains Malaysia, Sch Ind Technol, Pulau Pinang 11800, Malaysia</t>
  </si>
  <si>
    <t>WOS:000179052500013</t>
  </si>
  <si>
    <t>Optimization of galacto-oligosaccharide production by Bifidobacterium infantis RW-8120 using response surface methodology</t>
  </si>
  <si>
    <t>Roy, D; Daoudi, L; Azaola, A</t>
  </si>
  <si>
    <t>Issue=5; Pages=281-285; Published.BiblioDate=NOV; Published.BiblioYear=2002; SourceTitle=JOURNAL OF INDUSTRIAL MICROBIOLOGY &amp; BIOTECHNOLOGY; Volume=29;</t>
  </si>
  <si>
    <t>prebiotic; probiotic strains; bifidobacteria; central composite design; galacto-oligosaccharides; lactose concentration; optimization</t>
  </si>
  <si>
    <t>Contributor.ResearcherID.Names=Roy, Denis; Contributor.ResearcherID.ResearcherIDs=H-4998-2011; Identifier.Doi=10.1038/sj.jim.7000319; Identifier.Ids=612BB; Identifier.Issn=1367-5435; Identifier.Xref_Doi=10.1038/sj/jim/7000319; ResearcherID.Disclaimer=ResearcherID data provided by Thomson Reuters;</t>
  </si>
  <si>
    <t>http://link.springer.com/content/pdf/10.1038%2Fsj.jim.7000319.pdf</t>
  </si>
  <si>
    <t>OS Produced and OS Yield</t>
  </si>
  <si>
    <t>X3 is broken up into "Cells" and "Cell Volume." Do we need both? Does it count as two factors??</t>
  </si>
  <si>
    <t>X3 is not two independent factors; just use cell volume for the X3 factor</t>
  </si>
  <si>
    <t>Agr &amp; Agri Food Canada, Ctr Food Res &amp; Dev, 3600 Casavant Blvd W, St Hyacinthe, PQ J2S 8E3, Canada</t>
  </si>
  <si>
    <t>WOS:000181105100004</t>
  </si>
  <si>
    <t>Supercritical fluid extraction of organochlorines from fish muscle with different sample preparation</t>
  </si>
  <si>
    <t>Antunes, P; Gil, O; Bernardo-Gil, MG</t>
  </si>
  <si>
    <t>Issue=2; Pages=135-142; Published.BiblioDate=MAR; Published.BiblioYear=2003; SourceTitle=JOURNAL OF SUPERCRITICAL FLUIDS; Volume=25;</t>
  </si>
  <si>
    <t>supercritical extraction; PCB; DDT; dieldrin; black scabbardfish</t>
  </si>
  <si>
    <t>Contributor.ResearcherID.Names=["Bernardo-Gil, M. Gabriela", "Antunes, Paulo"]; Contributor.ResearcherID.ResearcherIDs=["A-7607-2011", "L-7398-2014"]; Identifier.Ids=647QK; Identifier.Issn=0896-8446; Identifier.Xref_Doi=10.1016/S0896-8446(02)00141-9; Identifier.article_no=PII S0896-8446(02)00141-9; ResearcherID.Disclaimer=ResearcherID data provided by Thomson Reuters;</t>
  </si>
  <si>
    <t>http://journals.ohiolink.edu/ejc/pdf.cgi/Antunes_Paulo.pdf?issn=08968446&amp;issue=v25i0002&amp;article=135_sfeooffmwdsp</t>
  </si>
  <si>
    <t>Extraction times for 8 PCB congeners and DDE</t>
  </si>
  <si>
    <t>Includes superficial velocity, but I think they were trying to keep that constant?</t>
  </si>
  <si>
    <t>Yes, I wouldn't include superficial velocity as a response</t>
  </si>
  <si>
    <t>Chemistry, Physical; Engineering, Chemical</t>
  </si>
  <si>
    <t>IST, DEQ, Ctr Biol &amp; Chem Engn, Av Rovisco Pais, P-1049001 Lisbon, Portugal</t>
  </si>
  <si>
    <t>WOS:000183046500003</t>
  </si>
  <si>
    <t>Optimization of synthesis of ethyl isovalerate using Rhizomucor miehei lipase</t>
  </si>
  <si>
    <t>Chowdary, GV; Prapulla, SG</t>
  </si>
  <si>
    <t>Issue=3; Pages=243-248; Published.BiblioDate=MAY-JUN; Published.BiblioYear=2003; SourceTitle=APPLIED BIOCHEMISTRY AND MICROBIOLOGY; Volume=39;</t>
  </si>
  <si>
    <t>Identifier.Ids=681QH; Identifier.Issn=0003-6838; Identifier.Xref_Doi=10.1023/A:1023567325422; ResearcherID.Disclaimer=ResearcherID data provided by Thomson Reuters;</t>
  </si>
  <si>
    <t>http://eds.a.ebscohost.com/ehost/pdfviewer/pdfviewer?sid=106af303-8d82-4b75-a5ca-b4d15a03b219%40sessionmgr4005&amp;vid=1&amp;hid=4203</t>
  </si>
  <si>
    <t>synthesis of ethyl isovalerate (mol/l)</t>
  </si>
  <si>
    <t>Cent Food Technol Res Inst, Fermentat Technol &amp; Bioengn Dept, Mysore 570013, Karnataka, India</t>
  </si>
  <si>
    <t>MAIK NAUKA/INTERPERIODICA, C/O KLUWER ACADEMIC-PLENUM PUBLISHERS, 233 SPRING ST, NEW YORK, NY 10013-1578 USA</t>
  </si>
  <si>
    <t>WOS:000207576300008</t>
  </si>
  <si>
    <t>Optimization of Process Conditions Using Response Surface Methodology (RSM) for Ethanol Production from Pretreated Sugarcane Bagasse: Kinetics and Modeling</t>
  </si>
  <si>
    <t>Sasikumar, Ezhumalai; Viruthagiri, Thangavelu</t>
  </si>
  <si>
    <t>Issue=3-4; Pages=239-247; Published.BiblioDate=DEC; Published.BiblioYear=2008; SourceTitle=BIOENERGY RESEARCH; Volume=1;</t>
  </si>
  <si>
    <t>Ethanol; Central composite design (CCD); Response surface methodology (RSM); Pretreated sugarcane bagasse; Kluyveromyces fragilis</t>
  </si>
  <si>
    <t>Identifier.Doi=10.1007/s12155-008-9018-6; Identifier.Ids=V12CC; Identifier.Issn=1939-1234; Identifier.Xref_Doi=10.1007/s12155-008-9018-6; ResearcherID.Disclaimer=ResearcherID data provided by Thomson Reuters;</t>
  </si>
  <si>
    <t>http://link.springer.com/content/pdf/10.1007%2Fs12155-008-9018-6.pdf</t>
  </si>
  <si>
    <t>Ethanol conc (g/l)</t>
  </si>
  <si>
    <t>Unless there are indications in the text, I see no screening experiment</t>
  </si>
  <si>
    <t>Energy &amp; Fuels; Environmental Sciences &amp; Ecology</t>
  </si>
  <si>
    <t>Annamalai Univ, Bioproc Engn Res Lab, Dept Technol, Annamalainagar 608002, Tamil Nadu, India</t>
  </si>
  <si>
    <t>WOS:000224453300017</t>
  </si>
  <si>
    <t>Process optimization studies of structured Cu-ZSM-5 zeolite catalyst for the removal of NO using design of experiments (DOE)</t>
  </si>
  <si>
    <t>Deeng, KD; Mohamed, AR; Bhatia, S</t>
  </si>
  <si>
    <t>Issue=1-3; Pages=147-157; Published.BiblioDate=OCT 15; Published.BiblioYear=2004; SourceTitle=CHEMICAL ENGINEERING JOURNAL; Volume=103;</t>
  </si>
  <si>
    <t>structured catalyst; copper-ZSM-5; design of experiments (DOE); optimization; selective catalytic reduction (SCR); NO removal</t>
  </si>
  <si>
    <t>Contributor.ResearcherID.Names=["Bhatia , Subhash ", "Mohamed, Abdul Rahman "]; Contributor.ResearcherID.ResearcherIDs=["F-9125-2010", "A-9667-2010"]; Identifier.Doi=10.1016/j.cej.2004.05.014; Identifier.Ids=861YA; Identifier.Issn=1385-8947; Identifier.Xref_Doi=10.1016/j.cej.2004.05.014; ResearcherID.Disclaimer=ResearcherID data provided by Thomson Reuters;</t>
  </si>
  <si>
    <t>http://journals.ohiolink.edu/ejc/pdf.cgi/Deeng_Khoo_Daw.pdf?issn=13858947&amp;issue=v103i1-3&amp;article=147_pososconudoe</t>
  </si>
  <si>
    <t>NO Reduction (%), i-C4H10 conversion (%), and Selectivity HC-SCR (%)</t>
  </si>
  <si>
    <t>Univ Sains Malaysia, Sch Chem Engn, Engn Campus,Sri Ampangan, P Pinang, Malaysia</t>
  </si>
  <si>
    <t>WOS:000227800900003</t>
  </si>
  <si>
    <t>A hybrid numerical approach for multi-responses optimization of process parameters and catalyst compositions in CO2OCM process over CaO-MnO/CeO2 catalyst</t>
  </si>
  <si>
    <t>Istadi; Amin, NAS</t>
  </si>
  <si>
    <t>Issue=3; Pages=213-227; Published.BiblioDate=FEB 28; Published.BiblioYear=2005; SourceTitle=CHEMICAL ENGINEERING JOURNAL; Volume=106;</t>
  </si>
  <si>
    <t>Weighted Sum of Squared Objective Functions; CO2OCM process; multi-responses optimization; pareto-optimal solutions</t>
  </si>
  <si>
    <t>Contributor.ResearcherID.Names=Saidina Amin, Nor Aishah ; Contributor.ResearcherID.ResearcherIDs=F-7528-2011; Identifier.Doi=10.1016/j.cej.2004.12.001; Identifier.Ids=908PY; Identifier.Issn=1385-8947; ResearcherID.Disclaimer=ResearcherID data provided by Thomson Reuters;</t>
  </si>
  <si>
    <t>http://www.sciencedirect.com/science/article/pii/S1385894704003845/pdfft?md5=a5e3c26895c796dfcc59ca8a6fc5f44a&amp;pid=1-s2.0-S1385894704003845-main.pdf</t>
  </si>
  <si>
    <t>X(CH4), S(C2), and Y(C2)</t>
  </si>
  <si>
    <t>Another case where some initial experiments were done one factor at a time; this alone doesn't constitute a screening design, but it is interesting to note.</t>
  </si>
  <si>
    <t>Univ Teknol Malaysia, UTM Skudai, Fac Chem &amp; Nat Resources Engn, CREG, Johor Baharu 81310, Malaysia</t>
  </si>
  <si>
    <t>WOS:000233385500064</t>
  </si>
  <si>
    <t>Production of Alcaligenes xylosoxydans EMS33 in a bench-scale fermenter</t>
  </si>
  <si>
    <t>Macmil, SV; Vaidya, RJ; Vyas, PR; Chhatpar, HS</t>
  </si>
  <si>
    <t>Issue=6-7; Pages=1215-1221; Published.BiblioDate=OCT; Published.BiblioYear=2005; SourceTitle=WORLD JOURNAL OF MICROBIOLOGY &amp; BIOTECHNOLOGY; Volume=21;</t>
  </si>
  <si>
    <t>Alcaligenes xylosoxydans; biocontrol; biomass; central composite design; chitinase; medium optimization; Plackett-Burman; response surface</t>
  </si>
  <si>
    <t>Identifier.Doi=10.1007/s11274-005-1443-5; Identifier.Ids=985NT; Identifier.Issn=0959-3993; Identifier.Xref_Doi=10.1007/s11274-005-1443-5; ResearcherID.Disclaimer=ResearcherID data provided by Thomson Reuters;</t>
  </si>
  <si>
    <t>http://journals.ohiolink.edu/ejc/pdf.cgi/Macmil_S._L.pdf?issn=09593993&amp;issue=v21i6-7&amp;article=1215_poaxeiabf</t>
  </si>
  <si>
    <t>Chitinase production (units/ml)</t>
  </si>
  <si>
    <t>Maharaja Sayajirao Univ Baroda, Fac Sci, Dept Microbiol, Baroda 390002, Gujarat, India</t>
  </si>
  <si>
    <t>SPRINGER, 233 SPRING STREET, NEW YORK, NY 10013 USA</t>
  </si>
  <si>
    <t>WOS:000233954200025</t>
  </si>
  <si>
    <t>Rapid separation of Sudan dyes by reverse-phase high performance liquid chromatography through statistically designed experiments</t>
  </si>
  <si>
    <t>Zhang, YP; Zhang, YJ; Gong, WJ; Gopalan, AI; Lee, KP</t>
  </si>
  <si>
    <t>Issue=1-2; Pages=183-187; Published.BiblioDate=DEC 9; Published.BiblioYear=2005; SourceTitle=JOURNAL OF CHROMATOGRAPHY A; Volume=1098;</t>
  </si>
  <si>
    <t>liquid chromatography; central composite designs; optimization Sudan dyes; multi-criteria decision</t>
  </si>
  <si>
    <t>Identifier.Doi=10.1016/j.chroma.2005.10.024; Identifier.Ids=993KY; Identifier.Issn=0021-9673; Identifier.Xref_Doi=10.1016/j.chroma.2005.10.024; ResearcherID.Disclaimer=ResearcherID data provided by Thomson Reuters;</t>
  </si>
  <si>
    <t>http://www.sciencedirect.com/science/article/pii/S0021967305019783/pdfft?md5=47f5afdb20c1531c6c5d14324bd60c5c&amp;pid=1-s2.0-S0021967305019783-main.pdf</t>
  </si>
  <si>
    <t>minimum effective resolution and maximum retention time</t>
  </si>
  <si>
    <t>Looks like two responses to me</t>
  </si>
  <si>
    <t>Kyungpook Natl Univ, Grad Sch, Dept Chem, Taejon, South Korea</t>
  </si>
  <si>
    <t>WOS:000234467300001</t>
  </si>
  <si>
    <t>An investigation into the influence of hydrogel composition on swelling behavior and drug release from poly(acrylamide-co-itaconic acid) hydrogels in various media</t>
  </si>
  <si>
    <t>Stanojevic, M; Krusic, MK; Filipovic, J; Parojcic, J; Stupar, M</t>
  </si>
  <si>
    <t>Issue=1; Pages=1-7; Published.BiblioDate=JAN-FEB; Published.BiblioYear=2006; SourceTitle=DRUG DELIVERY; Volume=13;</t>
  </si>
  <si>
    <t>experimental design; hydrogels; paracetamol release; swelling</t>
  </si>
  <si>
    <t>Identifier.Doi=10.1080/10717540500313034; Identifier.Ids=000MX; Identifier.Issn=1071-7544; Identifier.Xref_Doi=10.1080/10717540500313034; ResearcherID.Disclaimer=ResearcherID data provided by Thomson Reuters;</t>
  </si>
  <si>
    <t>http://eds.b.ebscohost.com/ehost/pdfviewer/pdfviewer?sid=3e73e21f-fc04-41a6-8bac-af61d7ade436%40sessionmgr115&amp;vid=1&amp;hid=117</t>
  </si>
  <si>
    <t>qe at different pHs</t>
  </si>
  <si>
    <t>Dr. Smucker said their 3^2 full factorial is same as face-centered CCD with one center point</t>
  </si>
  <si>
    <t>Univ Belgrade, Fac Pharm, Dept Pharmaceut Technol &amp; Cosmetol, Vojvode Stepe 450, Belgrade 11221, Serbia Montenegro</t>
  </si>
  <si>
    <t>Serbia Montenegro</t>
  </si>
  <si>
    <t>WOS:000241004000027</t>
  </si>
  <si>
    <t>Structural modification and characterization of lignosulfonate by a reaction in an alkaline medium for its incorporation into phenolic resins</t>
  </si>
  <si>
    <t>El Mansouri, Nour-Eddine; Farriol, Xavier; Salvado, Joan</t>
  </si>
  <si>
    <t>Issue=4; Pages=3286-3292; Published.BiblioDate=NOV 15; Published.BiblioYear=2006; SourceTitle=JOURNAL OF APPLIED POLYMER SCIENCE; Volume=102;</t>
  </si>
  <si>
    <t>biopolymers; fractionation of polymers; renewable resources; resins</t>
  </si>
  <si>
    <t>Contributor.ResearcherID.Names=Farriol, Xavier; Contributor.ResearcherID.ResearcherIDs=L-9251-2014; Identifier.Doi=10.1002/app.24744; Identifier.Ids=091CP; Identifier.Issn=0021-8995; Identifier.Xref_Doi=10.1002/app.24744; ResearcherID.Disclaimer=ResearcherID data provided by Thomson Reuters;</t>
  </si>
  <si>
    <t>http://journals.ohiolink.edu/ejc/pdf.cgi/El_Mansouri_Nour-Eddine.pdf?issn=00218995&amp;issue=v102i0004&amp;article=3286_smacolfiiipr</t>
  </si>
  <si>
    <t>Too many to list</t>
  </si>
  <si>
    <t>First run (sample LS0) doesn't count</t>
  </si>
  <si>
    <t>Univ Rovira &amp; Virgili, Dept Chem Engn, Avinguda Paisos Catalans 26, Tarragona 43007, Spain</t>
  </si>
  <si>
    <t>JOHN WILEY &amp; SONS INC, 111 RIVER ST, HOBOKEN, NJ 07030 USA</t>
  </si>
  <si>
    <t>WOS:000246893300018</t>
  </si>
  <si>
    <t>Improved production of biosurfactant with newly isolated Pseudomonas aeruginosa S2</t>
  </si>
  <si>
    <t>Chen, Shan-Yu; Lu, Wei-Bin; Wei, Yu-Hong; Chen, Wen-Ming; Chang, Jo-Shu</t>
  </si>
  <si>
    <t>Issue=3; Pages=661-666; Published.BiblioDate=MAY-JUN; Published.BiblioYear=2007; SourceTitle=BIOTECHNOLOGY PROGRESS; Volume=23;</t>
  </si>
  <si>
    <t>Contributor.ResearcherID.Names=Wei, Yu-Hong; Contributor.ResearcherID.ResearcherIDs=B-7156-2009; Identifier.Doi=10.1021/bp0700152; Identifier.Ids=173SR; Identifier.Issn=8756-7938; Identifier.Xref_Doi=10.1021/bp0700152; ResearcherID.Disclaimer=ResearcherID data provided by Thomson Reuters;</t>
  </si>
  <si>
    <t>http://onlinelibrary.wiley.com/doi/10.1021/bp0700152/epdf</t>
  </si>
  <si>
    <t>RL Production Yield (mg/L)</t>
  </si>
  <si>
    <t>Dr. Smucker says it's a CCD with 5 center points</t>
  </si>
  <si>
    <t>WOS:000249974700004</t>
  </si>
  <si>
    <t>Comparison of polynomial and neural fuzzy models as applied to the ethanolamine pulping of vine shoots</t>
  </si>
  <si>
    <t>Jimenez, L.; Angulo, V.; Caparros, S.; Ariza, J.</t>
  </si>
  <si>
    <t>Issue=18; Pages=3440-3448; Published.BiblioDate=DEC; Published.BiblioYear=2007; SourceTitle=BIORESOURCE TECHNOLOGY; Volume=98;</t>
  </si>
  <si>
    <t>vine shoots; pulping; ethanolamine; polynomial modelling; neural fuzzy modelling</t>
  </si>
  <si>
    <t>Identifier.Doi=10.1016/j.biortech.2006.11.002; Identifier.Ids=217VF; Identifier.Issn=0960-8524; Identifier.Xref_Doi=10.1016/j.biortech.2006.11.002; ResearcherID.Disclaimer=ResearcherID data provided by Thomson Reuters;</t>
  </si>
  <si>
    <t>http://www.sciencedirect.com/science/article/pii/S096085240600589X/pdfft?md5=756c958ebd46db4a0366cc137307f409&amp;pid=1-s2.0-S096085240600589X-main.pdf</t>
  </si>
  <si>
    <t>Yield, Kappa index, Viscosity, and Drainability</t>
  </si>
  <si>
    <t>I think Table 1 is what you want</t>
  </si>
  <si>
    <t>Univ Cordoba, Dept Ingn Quim, Campus Rabanales,E-3, E-14071 Cordoba, Spain</t>
  </si>
  <si>
    <t>WOS:000255416500007</t>
  </si>
  <si>
    <t>Modelling and analysis of hybrid electrochemical turning-magnetic abrasive finishing of 6061 Al/Al2O3 composite</t>
  </si>
  <si>
    <t>El-Taweel, T. A.</t>
  </si>
  <si>
    <t>Issue=7-8; Pages=705-714; Published.BiblioDate=JUN; Published.BiblioYear=2008; SourceTitle=INTERNATIONAL JOURNAL OF ADVANCED MANUFACTURING TECHNOLOGY; Volume=37;</t>
  </si>
  <si>
    <t>aluminium composite; electrochemical turning (ECT); hybrid machining; magnetic abrasive finishing (MAF); response surface methodology (RSM)</t>
  </si>
  <si>
    <t>Identifier.Doi=10.1007/s00170-007-1019-7; Identifier.Ids=294OX; Identifier.Issn=0268-3768; Identifier.Xref_Doi=10.1007/s00170-007-1019-7; ResearcherID.Disclaimer=ResearcherID data provided by Thomson Reuters;</t>
  </si>
  <si>
    <t>http://link.springer.com/content/pdf/10.1007%2Fs00170-007-1019-7.pdf</t>
  </si>
  <si>
    <t>MRR (gm/min) and SR (micro m)</t>
  </si>
  <si>
    <t>Menoufiya Univ, Dept Prod Engn &amp; Mech Design, Fac Engn, Shibin Al Kawm, Egypt</t>
  </si>
  <si>
    <t>Egypt</t>
  </si>
  <si>
    <t>WOS:000260021800005</t>
  </si>
  <si>
    <t>Optimized preparation of insulin-lauryl sulfate complex loaded poly (lactide-co-glycolide) nanoparticles using response surface methodology</t>
  </si>
  <si>
    <t>Shi, K.; Cui, F.; Yamamoto, H.; Kawashima, Y.</t>
  </si>
  <si>
    <t>Issue=10; Pages=721-725; Published.BiblioDate=OCT; Published.BiblioYear=2008; SourceTitle=PHARMAZIE; Volume=63;</t>
  </si>
  <si>
    <t>Identifier.Doi=10.1691/ph.2008.8027; Identifier.Ids=359XO; Identifier.Issn=0031-7144; ResearcherID.Disclaimer=ResearcherID data provided by Thomson Reuters;</t>
  </si>
  <si>
    <t>http://docserver.ingentaconnect.com/deliver/connect/govi/00317144/v63n10/s5.pdf?expires=1444157644&amp;id=82915782&amp;titleid=75007325&amp;accname=Miami+University&amp;checksum=12C444F04DF148A1F6F6AAA8D6004B55</t>
  </si>
  <si>
    <t>Size, PDI, and Drug Recovery</t>
  </si>
  <si>
    <t>Instead of just +1s and -1s, it also has sqrt(2)s</t>
  </si>
  <si>
    <t>Shenyang Pharmaceut Univ, Sch Pharmaceut Sci, Dept Pharmaceut, 103 Wenhua Rd, Shenyang 110016, Peoples R China</t>
  </si>
  <si>
    <t>GOVI-VERLAG PHARMAZEUTISCHER VERLAG GMBH, PHARMAZEUTISCCARL MANNICH STR 26, D-65760 ESCHBORN, GERMANY</t>
  </si>
  <si>
    <t>WOS:000262665000013</t>
  </si>
  <si>
    <t>Optimal alpha-Chymotrypsin-Catalyzed Synthesis of N-Ac-Phe-Gly-NH2</t>
  </si>
  <si>
    <t>Ju, Hen-Yi; Too, Jui-Rze; Chang, Cheng; Shieh, Chwen-Jen</t>
  </si>
  <si>
    <t>Issue=2; Pages=403-408; Published.BiblioDate=JAN 28; Published.BiblioYear=2009; SourceTitle=JOURNAL OF AGRICULTURAL AND FOOD CHEMISTRY; Volume=57;</t>
  </si>
  <si>
    <t>N-Ac-Phe-Gly-NH2 synthesis; alpha-chymotrypsin catalysis; optimization; RSM; biphasic system</t>
  </si>
  <si>
    <t>Identifier.Doi=10.1021/jf802103s; Identifier.Ids=397LU; Identifier.Issn=0021-8561; ResearcherID.Disclaimer=ResearcherID data provided by Thomson Reuters;</t>
  </si>
  <si>
    <t>http://pubs.acs.org/doi/pdf/10.1021/jf802103s</t>
  </si>
  <si>
    <t>% Yield</t>
  </si>
  <si>
    <t>x2 and x3 ended up in same column for some reason</t>
  </si>
  <si>
    <t>Da Yeh Univ, Dept Bioind Technol, Changhua 515, Taiwan</t>
  </si>
  <si>
    <t>WOS:000264899000023</t>
  </si>
  <si>
    <t>Response surface modeling of 1-stearoyl-3(2)-oleoyl glycerol production in a pilot packed-bed immobilized Rhizomucor miehei lipase reactor</t>
  </si>
  <si>
    <t>Lo, Seong-Koon; Arifin, Norlelawati; Cheong, Ling-Zhi; Tan, Chin-Ping; Long, Kamariah; Yusoff, Mohd. Suria Affandi; Lai, Oi-Ming</t>
  </si>
  <si>
    <t>Issue=1-4; Pages=136-144; Published.BiblioDate=MAY; Published.BiblioYear=2009; SourceTitle=JOURNAL OF MOLECULAR CATALYSIS B-ENZYMATIC; Volume=57;</t>
  </si>
  <si>
    <t>Diacylglycerol; Esterification; Lipozyme RM IM; Reactor; Response surface</t>
  </si>
  <si>
    <t>Contributor.ResearcherID.Names=["Tan, Chin Ping", "Cheong, Ling-Zhi"]; Contributor.ResearcherID.ResearcherIDs=["A-8130-2008", "F-5092-2015"]; Identifier.Doi=10.1016/j.molcatb.2008.08.010; Identifier.Ids=429CS; Identifier.Issn=1381-1177; Identifier.Xref_Doi=10.1016/j.molcatb.2008.08.010; ResearcherID.Disclaimer=ResearcherID data provided by Thomson Reuters;</t>
  </si>
  <si>
    <t>http://journals.ohiolink.edu/ejc/pdf.cgi/Lo_Seong-Koon.pdf?issn=13811177&amp;issue=v57i1-4&amp;article=136_rsmo1gpirmlr</t>
  </si>
  <si>
    <t>DAG and TAG (wt %)</t>
  </si>
  <si>
    <t>Univ Putra Malaysia, Fac Biotechnol &amp; Biomol Sci, Dept Bioproc Technol, Serdang 43400, Selangor, Malaysia</t>
  </si>
  <si>
    <t>WOS:000266943600020</t>
  </si>
  <si>
    <t>Co-inhibition of methanogens for methane mitigation in biodegradable wastes</t>
  </si>
  <si>
    <t>Zhao Tiantao; Zhang Lijie; Chen Haoquan; Zhao Youcai</t>
  </si>
  <si>
    <t>Issue=6; Pages=827-833; Published.BiblioYear=2009; SourceTitle=JOURNAL OF ENVIRONMENTAL SCIENCES-CHINA; Volume=21;</t>
  </si>
  <si>
    <t>methanogenesis; biodegradable wastes; inhibition mechanism; response surface regression analysis; stabilization process</t>
  </si>
  <si>
    <t>Identifier.Doi=10.1016/S1001-0742(08)62348-7; Identifier.Ids=457PE; Identifier.Issn=1001-0742; ResearcherID.Disclaimer=ResearcherID data provided by Thomson Reuters;</t>
  </si>
  <si>
    <t>http://www.sciencedirect.com/science/article/pii/S1001074208623487/pdf?md5=a0bb8747355fc78dc54eb35795f4cb24&amp;pid=1-s2.0-S1001074208623487-main.pdf</t>
  </si>
  <si>
    <t>IE, VFA, and P/A</t>
  </si>
  <si>
    <t>Tongji Univ, State Key Lab Pollut Control &amp; Resources Reuse, Shanghai 200092, Peoples R China</t>
  </si>
  <si>
    <t>WOS:000268634400045</t>
  </si>
  <si>
    <t>Assessment of the Sequential Simulated Gastrointestinal Tolerance of Lactic Acid Bacteria from Kefir Grains by Response Surface Methodology</t>
  </si>
  <si>
    <t>Zhou, Tong; Li, Bo; Peng, Cheng; Ji, Bao-Ping; Chen, Gang; Ren, Ya-Li</t>
  </si>
  <si>
    <t>Issue=6; Pages=M328-M334; Published.BiblioDate=AUG; Published.BiblioYear=2009; SourceTitle=JOURNAL OF FOOD SCIENCE; Volume=74;</t>
  </si>
  <si>
    <t>kefir grains; kefiran; lactic acid bacteria; response surface model; simulated gastrointestinal juice</t>
  </si>
  <si>
    <t>Identifier.Doi=10.1111/j.1750-3841.2009.01237.x; Identifier.Ids=479BS; Identifier.Issn=0022-1147; ResearcherID.Disclaimer=ResearcherID data provided by Thomson Reuters;</t>
  </si>
  <si>
    <t>http://onlinelibrary.wiley.com/doi/10.1111/j.1750-3841.2009.01237.x/epdf</t>
  </si>
  <si>
    <t>log CFU/g (Variability of LABK?)</t>
  </si>
  <si>
    <t>Log Transform, includes coded values in separate table</t>
  </si>
  <si>
    <t>China Agr Univ, Coll Food Sci &amp; Nutr Engn, POB 294,Qinghua E Rd 17, Beijing 100083, Peoples R China</t>
  </si>
  <si>
    <t>WILEY-BLACKWELL PUBLISHING, INC, COMMERCE PLACE, 350 MAIN ST, MALDEN 02148, MA USA</t>
  </si>
  <si>
    <t>WOS:000269570500019</t>
  </si>
  <si>
    <t>Sequential injection analysis (SIA) and response surface methodology: A versatile small volume approach for optimization of photo-Fenton processes</t>
  </si>
  <si>
    <t>dos Santos, Allan C. V.; Masini, Jorge C.</t>
  </si>
  <si>
    <t>Issue=1; Pages=110-114; Published.BiblioDate=SEP; Published.BiblioYear=2009; SourceTitle=MICROCHEMICAL JOURNAL; Volume=93;</t>
  </si>
  <si>
    <t>Sequential injection analysis; Photo-Fenton reaction; Response surface methodology; Copper phthalocyanine; Coatings industry</t>
  </si>
  <si>
    <t>Contributor.ResearcherID.Names=["Masini, Jorge", "Institute of Chemistry - USP, Dept. of Chemistry"]; Contributor.ResearcherID.ResearcherIDs=["C-9069-2012", "B-8988-2012"]; Identifier.Doi=10.1016/j.microc.2009.05.007; Identifier.Ids=491HW; Identifier.Issn=0026-265X; ResearcherID.Disclaimer=ResearcherID data provided by Thomson Reuters;</t>
  </si>
  <si>
    <t>http://journals.ohiolink.edu/ejc/pdf.cgi/dos_Santos_Allan_C.V.pdf?issn=0026265x&amp;issue=v93i0001&amp;article=110_siaarsafoopp</t>
  </si>
  <si>
    <t>% of color removal</t>
  </si>
  <si>
    <t>I think the first four columns (up to time) are factors and % color removal is response--Not sure what the other three are</t>
  </si>
  <si>
    <t>You are correct about the factors; I didn't see any screening experiment</t>
  </si>
  <si>
    <t>Univ Sao Paulo, Inst Quim, CP 26077, BR-05513970 Sao Paulo, Brazil</t>
  </si>
  <si>
    <t>WOS:000275455000002</t>
  </si>
  <si>
    <t>Optimizing Dilute-Acid Pretreatment of Rapeseed Straw for Extraction of Hemicellulose</t>
  </si>
  <si>
    <t>Jeong, Tae-Su; Um, Byung-Hwan; Kim, Jun-Seok; Oh, Kyeong-Keun</t>
  </si>
  <si>
    <t>Issue=1-8; Pages=22-33; Published.BiblioDate=MAY; Published.BiblioYear=2010; SourceTitle=APPLIED BIOCHEMISTRY AND BIOTECHNOLOGY; Volume=161;</t>
  </si>
  <si>
    <t>Rapeseed straw; Response surface methodology (RSM); Sulfuric acid; Pretreatment</t>
  </si>
  <si>
    <t>Identifier.Doi=10.1007/s12010-009-8898-z; Identifier.Ids=567NX; Identifier.Issn=0273-2289; ResearcherID.Disclaimer=ResearcherID data provided by Thomson Reuters;</t>
  </si>
  <si>
    <t>http://journals.ohiolink.edu/ejc/pdf.cgi/Jeong_Tae-Su.pdf?issn=02732289&amp;issue=v161i1-8&amp;article=22_odporsfeoh</t>
  </si>
  <si>
    <t>XMG Yield (%)</t>
  </si>
  <si>
    <t>Dankook Univ, Dept Appl Chem Engn, Cheonan 330714, Chungnam, South Korea</t>
  </si>
  <si>
    <t>WOS:000277639000019</t>
  </si>
  <si>
    <t>Optimization of the culture medium composition using response surface methodology for new recombinant cyprosin B production in bioreactor for cheese production</t>
  </si>
  <si>
    <t>Sampaio, Pedro N.; Calado, Cecilia R. C.; Sousa, Lisete; Bressler, David C.; Pais, Maria Salome; Fonseca, Luis Pina</t>
  </si>
  <si>
    <t>Issue=2; Pages=339-346; Published.BiblioDate=JUN; Published.BiblioYear=2010; SourceTitle=EUROPEAN FOOD RESEARCH AND TECHNOLOGY; Volume=231;</t>
  </si>
  <si>
    <t>Culture media composition; Cyprosin B; Fermentation; Response surface methodology; Saccharomyces cerevisiae</t>
  </si>
  <si>
    <t>Contributor.ResearcherID.Names=["Fonseca, Luis", "Calado, Cecilia", "Sousa, Lisete", "Pais, Maria Salome", "Sampaio, Pedro"]; Contributor.ResearcherID.ResearcherIDs=["A-4228-2013", "E-2102-2014", nil, nil, nil]; Identifier.Doi=10.1007/s00217-010-1281-z; Identifier.Ids=595UO; Identifier.Issn=1438-2377; ResearcherID.Disclaimer=ResearcherID data provided by Thomson Reuters;</t>
  </si>
  <si>
    <t>http://link.springer.com/content/pdf/10.1007%2Fs00217-010-1281-z.pdf</t>
  </si>
  <si>
    <t>Cyprosin B Activity (U mL^-1)</t>
  </si>
  <si>
    <t>Univ Lisbon, Unit Mol Biol &amp; Plant Biotechnol, BioFIG, Plant Syst Biol Lab,Inst Appl Sci &amp; Technol,Fac S, Campo Grande, P-1749016 Lisbon, Portugal</t>
  </si>
  <si>
    <t>WOS:000278448400001</t>
  </si>
  <si>
    <t>Optimization of the Fermentation Process of Actinomycete Strain Hhs.015(T)</t>
  </si>
  <si>
    <t>Wang, Xinxuan; Huang, Lili; Kang, Zhensheng; Buchenauer, Heinrich; Gao, Xiaoning</t>
  </si>
  <si>
    <t>Pages=; Published.BiblioYear=2010; SourceTitle=JOURNAL OF BIOMEDICINE AND BIOTECHNOLOGY;</t>
  </si>
  <si>
    <t>Contributor.ResearcherID.Names=Zhao, jing; Contributor.ResearcherID.ResearcherIDs=B-7349-2008; Identifier.Doi=10.1155/2010/141876; Identifier.Ids=606ST; Identifier.Issn=1110-7243; Identifier.article_no=ARTN 141876; ResearcherID.Disclaimer=ResearcherID data provided by Thomson Reuters;</t>
  </si>
  <si>
    <t>http://downloads.hindawi.com/journals/biomed/2010/141876.pdf</t>
  </si>
  <si>
    <t>strain Hhs.015 (mm)</t>
  </si>
  <si>
    <t>Biotechnology &amp; Applied Microbiology; Medicine, Research &amp; Experimental</t>
  </si>
  <si>
    <t>NW A&amp;F Univ, Coll Plant Protect, Yangling 712100, Peoples R China</t>
  </si>
  <si>
    <t>HINDAWI PUBLISHING CORPORATION, 410 PARK AVENUE, 15TH FLOOR, #287 PMB, NEW YORK, NY 10022 USA</t>
  </si>
  <si>
    <t>WOS:000283873900008</t>
  </si>
  <si>
    <t>INCREASE IN PHYTASE SYNTHESIS DURING CITRIC PULP FERMENTATION</t>
  </si>
  <si>
    <t>Spier, Michele Rigon; Scheidt, Gessiel N.; Portella, Augustus Caeser; Rodriguez-Leon, Jose Angel; Woiciechowski, Adenise Lorenci; Greiner, Ralf; Soccol, Carlos Ricardo</t>
  </si>
  <si>
    <t>Issue=2; Pages=286-297; Published.BiblioYear=2011; SourceTitle=CHEMICAL ENGINEERING COMMUNICATIONS; Volume=198;</t>
  </si>
  <si>
    <t>Central composite design; Citric pulp bran; Phytase; Plackett-Burman design; Solid state fermentation</t>
  </si>
  <si>
    <t>Identifier.Doi=10.1080/00986445.2010.493115; Identifier.Ids=675XI; Identifier.Issn=0098-6445; Identifier.Xref_Doi=10.1080/00986445.2010.493115; Identifier.article_no=PII 929030003; ResearcherID.Disclaimer=ResearcherID data provided by Thomson Reuters;</t>
  </si>
  <si>
    <t>http://eds.b.ebscohost.com/ehost/pdfviewer/pdfviewer?sid=d7fe8aeb-f7bc-46cd-92de-99714b24fb6f%40sessionmgr115&amp;vid=1&amp;hid=117</t>
  </si>
  <si>
    <t>Phytase activity (U gds^-1)</t>
  </si>
  <si>
    <t>Univ Fed Parana, Bioproc Engn &amp; Biotechnol Dept, POB 19011, BR-81531970 Curitiba, PR, Brazil</t>
  </si>
  <si>
    <t>WOS:000295229000003</t>
  </si>
  <si>
    <t>Optimization of Alkali, Switchgrass, and Extruder Parameters for Maximum Sugar Recovery</t>
  </si>
  <si>
    <t>Karunanithy, Chinnadurai; Muthukumarappan, Kasiviswanathan</t>
  </si>
  <si>
    <t>Issue=9; Pages=1413-1426; Published.BiblioDate=SEP; Published.BiblioYear=2011; SourceTitle=CHEMICAL ENGINEERING &amp; TECHNOLOGY; Volume=34;</t>
  </si>
  <si>
    <t>Barrel temperature; Biomass; Enzymatic hydrolysis; Extrusion; Pretreatment; Screw speed</t>
  </si>
  <si>
    <t>Identifier.Doi=10.1002/ceat.201000378; Identifier.Ids=824UZ; Identifier.Issn=0930-7516; ResearcherID.Disclaimer=ResearcherID data provided by Thomson Reuters;</t>
  </si>
  <si>
    <t>http://journals.ohiolink.edu/ejc/pdf.cgi/Karunanithy_C.pdf?issn=09307516&amp;issue=v34i0009&amp;article=1413_ooasaepfmsr</t>
  </si>
  <si>
    <t>Glucose, Xylose, and Combined sugar (%)</t>
  </si>
  <si>
    <t>Only care about Obsd (observed)</t>
  </si>
  <si>
    <t>S Dakota State Univ, Dept Agr &amp; Biosyst Engn, 1400 N Campus Dr, Brookings, SD 57007 USA</t>
  </si>
  <si>
    <t>WOS:000295308500036</t>
  </si>
  <si>
    <t>Optimization of enzyme assisted extraction of polysaccharides from Tricholoma matsutake by response surface methodology</t>
  </si>
  <si>
    <t>Yin, Xiulian; You, Qinghong; Jiang, Zhonghai</t>
  </si>
  <si>
    <t>Issue=3; Pages=1358-1364; Published.BiblioDate=AUG 30; Published.BiblioYear=2011; SourceTitle=CARBOHYDRATE POLYMERS; Volume=86;</t>
  </si>
  <si>
    <t>Response surface methodology; Tricholoma matsutake; Analysis of variance; The experimental yield of polysaccharides</t>
  </si>
  <si>
    <t>Identifier.Doi=10.1016/j.carbpol.2011.06.053; Identifier.Ids=825UV; Identifier.Issn=0144-8617; ResearcherID.Disclaimer=ResearcherID data provided by Thomson Reuters;</t>
  </si>
  <si>
    <t>http://www.sciencedirect.com/science/article/pii/S0144861711005236/pdfft?md5=a32558111bc117bdd10618b0cba70a9e&amp;pid=1-s2.0-S0144861711005236-main.pdf</t>
  </si>
  <si>
    <t>polysaccharides yield (%)</t>
  </si>
  <si>
    <t>Sch Life Sci &amp; Chem Engn, Huaiyin Inst Technol, Huaian 223001, Jiangsu, Peoples R China</t>
  </si>
  <si>
    <t>WOS:000297150700013</t>
  </si>
  <si>
    <t>Optimization of the fenton oxidation of wastewater generated by rape oil soapstock splitting</t>
  </si>
  <si>
    <t>Barbusinski, Krzysztof; Fajkis, Slawomir</t>
  </si>
  <si>
    <t>Issue=4; Pages=620-631; Published.BiblioDate=DEC; Published.BiblioYear=2011; SourceTitle=ENVIRONMENTAL PROGRESS &amp; SUSTAINABLE ENERGY; Volume=30;</t>
  </si>
  <si>
    <t>Fenton's reagent; soapstock splitting; response surface methodology; central composite rotatable design</t>
  </si>
  <si>
    <t>Identifier.Doi=10.1002/ep.10525; Identifier.Eissn=1944-7450; Identifier.Ids=849UL; Identifier.Issn=1944-7442; ResearcherID.Disclaimer=ResearcherID data provided by Thomson Reuters;</t>
  </si>
  <si>
    <t>http://onlinelibrary.wiley.com/doi/10.1002/ep.10525/epdf</t>
  </si>
  <si>
    <t>Phosphorus and COD</t>
  </si>
  <si>
    <t>Engineering, Environmental; Engineering, Chemical; Engineering, Industrial; Environmental Sciences</t>
  </si>
  <si>
    <t>Fat Proc Co Ltd Bielsko Biala, PL-43300 Bielsko Biala, Poland</t>
  </si>
  <si>
    <t>Poland</t>
  </si>
  <si>
    <t>WOS:000298136300021</t>
  </si>
  <si>
    <t>Photocatalytic degradation of an azo dye using immobilised TiO2 nanoparticles on polyester support: central composite design approach</t>
  </si>
  <si>
    <t>Marandi, R.; Khosravi, M.; Olya, M. E.; Vahid, B.; Hatami, M.</t>
  </si>
  <si>
    <t>Issue=11; Pages=958-963; Published.BiblioDate=NOV; Published.BiblioYear=2011; SourceTitle=MICRO &amp; NANO LETTERS; Volume=6;</t>
  </si>
  <si>
    <t>Contributor.ResearcherID.Names=Vahid, Behrouz; Contributor.ResearcherID.ResearcherIDs=; Identifier.Doi=10.1049/mnl.2011.0348; Identifier.Ids=863AX; Identifier.Issn=1750-0443; ResearcherID.Disclaimer=ResearcherID data provided by Thomson Reuters;</t>
  </si>
  <si>
    <t>http://ieeexplore.ieee.org/stamp/stamp.jsp?tp=&amp;arnumber=6096513</t>
  </si>
  <si>
    <t>DE%</t>
  </si>
  <si>
    <t>Has +1s instead of just 1s--might want to change to just 1s</t>
  </si>
  <si>
    <t>Islamic Azad Univ, N Tehran Branch, Fac Engn, Dept Environm Engn, Tehran, Iran</t>
  </si>
  <si>
    <t>INST ENGINEERING TECHNOLOGY-IET, MICHAEL FARADAY HOUSE SIX HILLS WAY STEVENAGE, HERTFORD SG1 2AY, ENGLAND</t>
  </si>
  <si>
    <t>WOS:000301352700010</t>
  </si>
  <si>
    <t>Immobilization of glucosyltransferase from Erwinia sp using two different techniques</t>
  </si>
  <si>
    <t>Contesini, Fabiano Jares; Ibarguren, Carolina; Ferreira Grosso, Carlos Raimundo; Carvalho, Patricia de Oliveira; Sato, Helia Harumi</t>
  </si>
  <si>
    <t>Issue=3; Pages=137-143; Published.BiblioDate=APR 15; Published.BiblioYear=2012; SourceTitle=JOURNAL OF BIOTECHNOLOGY; Volume=158;</t>
  </si>
  <si>
    <t>Glucosyltransferase; Isomaltulose; Trehalulose; Erwinia sp.; Immobilization</t>
  </si>
  <si>
    <t>Contributor.ResearcherID.Names=["Carvalho, Patricia", "6, INCT", "Infabic, Inct"]; Contributor.ResearcherID.ResearcherIDs=["B-8579-2012", "H-4795-2013", "I-2128-2013"]; Identifier.Doi=10.1016/j.jbiotec.2012.01.012; Identifier.Ids=906NQ; Identifier.Issn=0168-1656; ResearcherID.Disclaimer=ResearcherID data provided by Thomson Reuters;</t>
  </si>
  <si>
    <t>http://journals.ohiolink.edu/ejc/pdf.cgi/Contesini_F.J.pdf?issn=01681656&amp;issue=v158i0003&amp;article=137_iogfesutdt</t>
  </si>
  <si>
    <t>Conversion of sucrose into isomaltulose (%)</t>
  </si>
  <si>
    <t>Includes 3 "batches" of same response--but they said they only did statistical analyses on first batch? They also have another CCD with only two responses included in the paper, so not sure if we want it</t>
  </si>
  <si>
    <t>For the first experiment, just use the first response; the second experiment should be usable as well, though it is a follow-up to the first experiment apparently</t>
  </si>
  <si>
    <t>State Univ Campinas UNICAMP, Coll Food Engn, Dept Food Sci, Lab Food Biochem, Monteiro Lobato St 80,POB 6121, BR-13083862 Campinas, SP, Brazil</t>
  </si>
  <si>
    <t>WOS:000303454700080</t>
  </si>
  <si>
    <t>Enhanced Production of a Novel Cyclic Hexapeptide Antibiotic (NW-G01) by Streptomyces alboflavus 313 Using Response Surface Methodology</t>
  </si>
  <si>
    <t>Guo, Zhengyan; Shen, Ling; Ji, Zhiqin; Wu, Wenjun</t>
  </si>
  <si>
    <t>Issue=4; Pages=5230-5241; Published.BiblioDate=APR; Published.BiblioYear=2012; SourceTitle=INTERNATIONAL JOURNAL OF MOLECULAR SCIENCES; Volume=13;</t>
  </si>
  <si>
    <t>NW-G01; medium optimization; Streptomyces alboflavus 313; Plackett-Burman design; response surface methodology</t>
  </si>
  <si>
    <t>Identifier.Doi=10.3390/ijms13045230; Identifier.Ids=934OW; Identifier.Issn=1661-6596; ResearcherID.Disclaimer=ResearcherID data provided by Thomson Reuters;</t>
  </si>
  <si>
    <t>http://eds.b.ebscohost.com/ehost/pdfviewer/pdfviewer?sid=2b705c55-4e7b-43d3-86ab-715ba8fb40ed%40sessionmgr113&amp;vid=1&amp;hid=117</t>
  </si>
  <si>
    <t>NW-G01 Production (mg/L)</t>
  </si>
  <si>
    <t>NW A&amp;F Univ, State Key Lab Crop Stress Biol Arid Areas, Yangling 712100, Peoples R China</t>
  </si>
  <si>
    <t>WOS:000306265300004</t>
  </si>
  <si>
    <t>Optimizing lipase production from isolated Burkholderia sp.</t>
  </si>
  <si>
    <t>Liu, Chien-Hung; Huang, Chien-Chang; Wang, Yao-Wen; Chang, Jo-Shu</t>
  </si>
  <si>
    <t>Issue=4; Pages=511-516; Published.BiblioDate=JUL; Published.BiblioYear=2012; SourceTitle=JOURNAL OF THE TAIWAN INSTITUTE OF CHEMICAL ENGINEERS; Volume=43;</t>
  </si>
  <si>
    <t>Lipase; Response surface methodology; Medium optimization; Enzyme stability; Fermentation; Burkholderia sp.</t>
  </si>
  <si>
    <t>Identifier.Doi=10.1016/j.jtice.2012.02.004; Identifier.Ids=972GM; Identifier.Issn=1876-1070; ResearcherID.Disclaimer=ResearcherID data provided by Thomson Reuters;</t>
  </si>
  <si>
    <t>http://www.sciencedirect.com/science/article/pii/S1876107012000296/pdfft?md5=4a179f600269db0dbb2c62f140413c5f&amp;pid=1-s2.0-S1876107012000296-main.pdf</t>
  </si>
  <si>
    <t>Lipase Production (U/ml)</t>
  </si>
  <si>
    <t>Am I sure it's table 3 that's the CCD?</t>
  </si>
  <si>
    <t>WOS:000307234200008</t>
  </si>
  <si>
    <t>OPTIMIZED ULTRASOUND-ASSISTED EMULSIFICATION-MICROEXTRACTION FOLLOWED BY ICP-OES FOR SIMULTANEOUS DETERMINATION OF LANTHANUM AND CERIUM IN URINE AND WATER SAMPLES</t>
  </si>
  <si>
    <t>Sereshti, Hassan; Far, Ahmad Rohani; Samadi, Soheila</t>
  </si>
  <si>
    <t>Issue=11; Pages=1426-1439; Published.BiblioYear=2012; SourceTitle=ANALYTICAL LETTERS; Volume=45;</t>
  </si>
  <si>
    <t>Cerium; Dioxa-diazamacrocycle; Experimental design; Inductively coupled plasma-optical emission spectrometry; Lanthanum; Ultrasound-assisted emulsification-microextraction</t>
  </si>
  <si>
    <t>Identifier.Doi=10.1080/00032719.2012.675490; Identifier.Ids=985AC; Identifier.Issn=0003-2719; ResearcherID.Disclaimer=ResearcherID data provided by Thomson Reuters;</t>
  </si>
  <si>
    <t>http://eds.a.ebscohost.com/ehost/pdfviewer/pdfviewer?sid=0ff182f2-607d-48fd-94d1-c8456912bd42%40sessionmgr4003&amp;vid=1&amp;hid=4203</t>
  </si>
  <si>
    <t>% Recovery of La and % Recovery of Ce</t>
  </si>
  <si>
    <t>Is % Average Recovery just calculated from the other two?</t>
  </si>
  <si>
    <t>Yes, % average shouldn't be included as a separate response</t>
  </si>
  <si>
    <t>Univ Tehran, Dept Chem, Fac Sci, Tehran, Iran</t>
  </si>
  <si>
    <t>WOS:000309346700012</t>
  </si>
  <si>
    <t>Studies on Exo-Chitinase Production from Trichoderma asperellum UTP-16 and Its Characterization</t>
  </si>
  <si>
    <t>Kumar, D. Praveen; Singh, Rajesh Kumar; Anupama, P. D.; Solanki, Manoj Kumar; Kumar, Sudheer; Srivastava, Alok K.; Singhal, Pradeep K.; Arora, Dilip K.</t>
  </si>
  <si>
    <t>Issue=3; Pages=388-395; Published.BiblioDate=SEP; Published.BiblioYear=2012; SourceTitle=INDIAN JOURNAL OF MICROBIOLOGY; Volume=52;</t>
  </si>
  <si>
    <t>Chitinase; Central composite design; Solid state fermentation; Antifungal activity</t>
  </si>
  <si>
    <t>Identifier.Doi=10.1007/s12088-011-0237-8; Identifier.Ids=014AF; Identifier.Issn=0046-8991; ResearcherID.Disclaimer=ResearcherID data provided by Thomson Reuters;</t>
  </si>
  <si>
    <t>http://eds.b.ebscohost.com/ehost/pdfviewer/pdfviewer?sid=a3c4224d-f793-4643-a6b5-23bfdecff9c9%40sessionmgr111&amp;vid=1&amp;hid=121</t>
  </si>
  <si>
    <t>exo-chitinase activity (U gds^-1)</t>
  </si>
  <si>
    <t>NBAIM, Mau 275101, Uttar Pradesh, India</t>
  </si>
  <si>
    <t>WOS:000310289600018</t>
  </si>
  <si>
    <t>Determination of hydroxy acids in cosmetics by chemometric experimental design and cyclodextrin-modified capillary electrophoresis</t>
  </si>
  <si>
    <t>Liu, Pei-Yu; Lin, Yi-Hui; Feng, Chia Hsien; Chen, Yen-Ling</t>
  </si>
  <si>
    <t>Issue=19-20; Pages=3079-3086; Published.BiblioDate=OCT; Published.BiblioYear=2012; SourceTitle=ELECTROPHORESIS; Volume=33;</t>
  </si>
  <si>
    <t>Capillary electrophoresis; Chemometric experimental design; Cosmetics; Hydroxy acids</t>
  </si>
  <si>
    <t>Identifier.Doi=10.1002/elps.201200213; Identifier.Ids=026OL; Identifier.Issn=0173-0835; ResearcherID.Disclaimer=ResearcherID data provided by Thomson Reuters;</t>
  </si>
  <si>
    <t>http://journals.ohiolink.edu/ejc/pdf.cgi/Liu_PeiYu.pdf?issn=01730835&amp;issue=v33i19-20&amp;article=3079_dohaicedacce</t>
  </si>
  <si>
    <t>Rs… etc.</t>
  </si>
  <si>
    <t>Ridiculous number of responses, Coded variables explained in text</t>
  </si>
  <si>
    <t>Kaohsiung Med Univ, Coll Pharm, Dept Fragrance &amp; Cosmet Sci, Kaohsiung, Taiwan</t>
  </si>
  <si>
    <t>WOS:000312424500007</t>
  </si>
  <si>
    <t>Dipeptidyl peptidase IV production by solid state fermentation using alternative fungal sources</t>
  </si>
  <si>
    <t>Ongen, Gaye; Sargin, Sayit; Ustun, Ozlem; Kutlu, Ceren; Yucel, Mesut</t>
  </si>
  <si>
    <t>Issue=6; Pages=665-671; Published.BiblioYear=2012; SourceTitle=TURKISH JOURNAL OF BIOLOGY; Volume=36;</t>
  </si>
  <si>
    <t>Dipeptidyl peptidase IV; Aspergillus; Penicillium; Rhizopus; solid state fermentation</t>
  </si>
  <si>
    <t>Identifier.Doi=10.3906/biy-1201-26; Identifier.Ids=055NU; Identifier.Issn=1300-0152; ResearcherID.Disclaimer=ResearcherID data provided by Thomson Reuters;</t>
  </si>
  <si>
    <t>http://eds.a.ebscohost.com/ehost/pdfviewer/pdfviewer?sid=64912190-4680-476b-869d-7ee36c8d83dc%40sessionmgr4004&amp;vid=1&amp;hid=4202</t>
  </si>
  <si>
    <t>DPP IV activity (mU/mL)</t>
  </si>
  <si>
    <t>Ege Univ, Dept Bioengn, Fac Engn, TR-35100 Izmir, Turkey</t>
  </si>
  <si>
    <t>TUBITAK SCIENTIFIC &amp; TECHNICAL RESEARCH COUNCIL TURKEY, ATATURK BULVARI NO 221, KAVAKLIDERE, ANKARA, 00000, TURKEY</t>
  </si>
  <si>
    <t>WOS:000316032300001</t>
  </si>
  <si>
    <t>Process optimization and performance evaluation on sequential ionic liquid dissolution-solid acid saccharification of sago waste</t>
  </si>
  <si>
    <t>Lee, Kiat Moon; Ngoh, Gek Cheng; Chua, Adeline Seak May</t>
  </si>
  <si>
    <t>Pages=1-7; Published.BiblioDate=FEB; Published.BiblioYear=2013; SourceTitle=BIORESOURCE TECHNOLOGY; Volume=130;</t>
  </si>
  <si>
    <t>Lignocellulosic biomass; Ionic liquid; Solid acid catalyst; Saccharification; Optimization</t>
  </si>
  <si>
    <t>Contributor.ResearcherID.Names=["NGOH, GEK CHENG", "CHUA, Adeline Seak May", "Chua, Adeline Seak May"]; Contributor.ResearcherID.ResearcherIDs=["B-9238-2010", "B-8138-2010", nil]; Identifier.Doi=10.1016/j.biortech.2012.11.124; Identifier.Ids=104YI; Identifier.Issn=0960-8524; ResearcherID.Disclaimer=ResearcherID data provided by Thomson Reuters;</t>
  </si>
  <si>
    <t>http://www.sciencedirect.com/science/article/pii/S0960852412018287/pdfft?md5=eb08a0d574875ef11138112bcfaf4fbd&amp;pid=1-s2.0-S0960852412018287-main.pdf</t>
  </si>
  <si>
    <t>% Yield of Reducing Sugars</t>
  </si>
  <si>
    <t>Two different experiments in same paper</t>
  </si>
  <si>
    <t>Could not locate the paper; two experiments in same paper is ok</t>
  </si>
  <si>
    <t>Univ Malaya, Fac Engn, Dept Chem Engn, Kuala Lumpur 50603, Malaysia</t>
  </si>
  <si>
    <t>WOS:000329207400029</t>
  </si>
  <si>
    <t>Optimization of inductive angle sensor using response surface methodology and finite element method</t>
  </si>
  <si>
    <t>Ye, Lin; Yang, Ming; Xu, Liang; Guo, Chao; Li, Ling; Wang, Dengquan</t>
  </si>
  <si>
    <t>Pages=252-262; Published.BiblioDate=FEB; Published.BiblioYear=2014; SourceTitle=MEASUREMENT; Volume=48;</t>
  </si>
  <si>
    <t>Inductive angle sensor; Response surface methodology; Degree of linearity</t>
  </si>
  <si>
    <t>Identifier.Doi=10.1016/j.measurement.2013.11.017; Identifier.Eissn=1873-412X; Identifier.Ids=282XI; Identifier.Issn=0263-2241; ResearcherID.Disclaimer=ResearcherID data provided by Thomson Reuters;</t>
  </si>
  <si>
    <t>http://www.sciencedirect.com/science/article/pii/S0263224113005605/pdfft?md5=30a1c9e1cbe5de530acd0a2ace65774e&amp;pid=1-s2.0-S0263224113005605-main.pdf</t>
  </si>
  <si>
    <t>L (%)</t>
  </si>
  <si>
    <t>Includes coded values in a separate table</t>
  </si>
  <si>
    <t>Engineering, Multidisciplinary; Instruments &amp; Instrumentation</t>
  </si>
  <si>
    <t>Shanghai Jiao Tong Univ, Dept Instrument Sci &amp; Engn, Shanghai 200240, Peoples R China</t>
  </si>
  <si>
    <t>WOS:000332437500009</t>
  </si>
  <si>
    <t>Self sustained autogenous dissolution of medium grade manganese ore of Gujarat in NH3OHCl-H2SO4-H2O medium</t>
  </si>
  <si>
    <t>Hariprasad, D.; Mohapatra, M.; Rao, K. Srinivasa; Anand, S.</t>
  </si>
  <si>
    <t>Issue=1; Pages=63-69; Published.BiblioDate=JAN; Published.BiblioYear=2014; SourceTitle=INDIAN JOURNAL OF CHEMICAL TECHNOLOGY; Volume=21;</t>
  </si>
  <si>
    <t>Hydroxyl ammonium chloride; Leaching; Manganese ore; NH3OHCl-H2SO4-H2O medium; Response surface methodology; Sulphuric acid</t>
  </si>
  <si>
    <t>Identifier.Eissn=0975-0991; Identifier.Ids=AC3QY; Identifier.Issn=0971-457X; ResearcherID.Disclaimer=ResearcherID data provided by Thomson Reuters;</t>
  </si>
  <si>
    <t>http://nopr.niscair.res.in/bitstream/123456789/26252/1/IJCT%2021%281%29%2063-69.pdf</t>
  </si>
  <si>
    <t>%Mn</t>
  </si>
  <si>
    <t>Chemistry, Applied; Engineering, Chemical</t>
  </si>
  <si>
    <t>Inst Minerals &amp; Mat Technol, CSIR, Bhubaneswar 751013, Orissa, India</t>
  </si>
  <si>
    <t>WOS:000342659600049</t>
  </si>
  <si>
    <t>Improvement of submerged culture conditions to produce colorants by Penicillium purpurogenum</t>
  </si>
  <si>
    <t>Santos-Ebinuma, Valeria Carvalho; Roberto, Ines Conceicao; Simas Teixeira, Maria Francisca; Pessoa, Adalberto, Jr.</t>
  </si>
  <si>
    <t>Issue=2; Pages=731-742; Published.BiblioDate=APR-JUN; Published.BiblioYear=2014; SourceTitle=BRAZILIAN JOURNAL OF MICROBIOLOGY; Volume=45;</t>
  </si>
  <si>
    <t>natural colorants; filamentous fungi; optimization; submerged culture</t>
  </si>
  <si>
    <t>Contributor.ResearcherID.Names=["Roberto, Ines", "Oliveira, Nadir", "C. Santos-Ebinuma, Valeria", "Santos-Ebinuma, Valeria"]; Contributor.ResearcherID.ResearcherIDs=["C-7642-2012", "H-3532-2015", "J-3659-2014", nil]; Identifier.Eissn=1678-4405; Identifier.Ids=AQ2ZX; Identifier.Issn=1517-8382; ResearcherID.Disclaimer=ResearcherID data provided by Thomson Reuters;</t>
  </si>
  <si>
    <t>http://www.ncbi.nlm.nih.gov/pmc/articles/PMC4166306/pdf/bjm-45-731.pdf</t>
  </si>
  <si>
    <t>Yellow, Orange, and Red Colorants</t>
  </si>
  <si>
    <t>Also includes larger screening design, includes coded values in separate table</t>
  </si>
  <si>
    <t>Univ Estadual Paulista UNESP, Dept Bioproc &amp; Biotecnol, Fac Ciencias Farmaceut, Rodovia Araraquara Jau Km 01, BR-14801902 Araraquara, SP, Brazil</t>
  </si>
  <si>
    <t>SOC BRASILEIRA MICROBIOLOGIA, AV PROF LINEU PRESTES,1374, 05508 SAO PAULO, BRAZIL</t>
  </si>
  <si>
    <t>WOS:000343337200068</t>
  </si>
  <si>
    <t>Fuel production based on catalytic pyrolysis of waste tires as an optimized model</t>
  </si>
  <si>
    <t>Ahoor, Amir Hooshmand; Zandi-Atashbar, Navid</t>
  </si>
  <si>
    <t>Pages=653-669; Published.BiblioDate=NOV; Published.BiblioYear=2014; SourceTitle=ENERGY CONVERSION AND MANAGEMENT; Volume=87;</t>
  </si>
  <si>
    <t>Waste tire; Energy; Experimental design; Diesel; MgCl2; Modeling</t>
  </si>
  <si>
    <t>Identifier.Doi=10.1016/j.enconman.2014.07.033; Identifier.Eissn=1879-2227; Identifier.Ids=AR1HV; Identifier.Issn=0196-8904; ResearcherID.Disclaimer=ResearcherID data provided by Thomson Reuters;</t>
  </si>
  <si>
    <t>http://journals.ohiolink.edu/ejc/pdf.cgi/Hooshmand_Ahoor_Amir.pdf?issn=01968904&amp;issue=v87inone_c&amp;article=653_fpbocpwtaaom</t>
  </si>
  <si>
    <t>Oil, char, and gas (wt%)</t>
  </si>
  <si>
    <t>Says they used "pilot experiments" to determine levels--does this count as screening? I think first 5 columns are factors and the oil, char, and gas things are responses?</t>
  </si>
  <si>
    <t>You are correct; regarding pilot experiment, it depends why we are collecting info about screening, if we just want to see whether they did some initial experiments, then we should probably count this (as well as the earlier one-factor-at-a-time experiments) as screening. Might discuss this in a meeting.</t>
  </si>
  <si>
    <t>Thermodynamics; Energy &amp; Fuels; Mechanics; Physics, Nuclear</t>
  </si>
  <si>
    <t>Isfahan Univ Technol, Dept Chem, Esfahan, Iran</t>
  </si>
  <si>
    <t>WOS:000345014900024</t>
  </si>
  <si>
    <t>In situ reactive extraction of cottonseeds with methyl acetate for biodiesel production using magnetic solid acid catalysts</t>
  </si>
  <si>
    <t>Wu, Haitang; Liu, Yanping; Zhang, Junhua; Li, Guanglu</t>
  </si>
  <si>
    <t>Pages=182-189; Published.BiblioDate=DEC; Published.BiblioYear=2014; SourceTitle=BIORESOURCE TECHNOLOGY; Volume=174;</t>
  </si>
  <si>
    <t>Reactive extraction; Biodiesel; Magnetic solid acid catalyst; Methyl acetate; Cottonseed</t>
  </si>
  <si>
    <t>Identifier.Doi=10.1016/j.biortech.2014.10.026; Identifier.Eissn=1873-2976; Identifier.Ids=AT5YD; Identifier.Issn=0960-8524; ResearcherID.Disclaimer=ResearcherID data provided by Thomson Reuters;</t>
  </si>
  <si>
    <t>http://journals.ohiolink.edu/ejc/pdf.cgi/Wu_Haitang.pdf?issn=09608524&amp;issue=v174inone_c&amp;article=182_isreocpumsac</t>
  </si>
  <si>
    <t>Yield (%)</t>
  </si>
  <si>
    <t>Northwest A&amp;F Univ, Coll Nat Resources &amp; Environm, Yangling 712100, Peoples R China</t>
  </si>
  <si>
    <t>WOS:000347359600009</t>
  </si>
  <si>
    <t>Optimization of binder addition and compression load for pelletization of wheat straw using response surface methodology</t>
  </si>
  <si>
    <t>Lu Donghui; Tabil, Lope G.; Wang Decheng; Wang Guanghui; Wang Zhiqin</t>
  </si>
  <si>
    <t>Issue=6; Pages=67-78; Published.BiblioDate=DEC; Published.BiblioYear=2014; SourceTitle=INTERNATIONAL JOURNAL OF AGRICULTURAL AND BIOLOGICAL ENGINEERING; Volume=7;</t>
  </si>
  <si>
    <t>biomass; wheat straw pellet; binder; wood residue; bentonite; crude glycerol; RSM; compression load</t>
  </si>
  <si>
    <t>Identifier.Doi=10.3965/j.ijabe.20140706.009; Identifier.Eissn=1934-6352; Identifier.Ids=AY1NL; Identifier.Issn=1934-6344; ResearcherID.Disclaimer=ResearcherID data provided by Thomson Reuters;</t>
  </si>
  <si>
    <t>http://eds.a.ebscohost.com/ehost/pdfviewer/pdfviewer?sid=baa52e80-fc9e-4ae6-ba28-68d0cfc8f89b%40sessionmgr4001&amp;vid=1&amp;hid=4203</t>
  </si>
  <si>
    <t>Tensile strength, specific energy consumption, and pellet density</t>
  </si>
  <si>
    <t>Includes coded values in separate table, also includes some kind of confirmation test?</t>
  </si>
  <si>
    <t>If it isn't too hard to do, could you maybe remove the spaces in the numbers? Like 1000 instead of 1 000? Don't worry about it if it's complicated!</t>
  </si>
  <si>
    <t>Again, a bit hard to say whether a screening experiment was used … it says "based on a previous study" - I'd probably lean toward saying that there wasn't a screening experiment, though the argument could be made that the previous study gives them information similar to a screening experiment</t>
  </si>
  <si>
    <t>Agricultural Engineering</t>
  </si>
  <si>
    <t>POB 134,17 Qinghuadonglu, Beijing 100083, Peoples R China</t>
  </si>
  <si>
    <t>CHINESE ACAD AGRICULTURAL ENGINEERING, RM 506, 41, MAIZIDIAN ST, CHAOYANG DISTRICT, BEIJING, 100125, PEOPLES R CHINA</t>
  </si>
  <si>
    <t>WOS:A1991GD34700017</t>
  </si>
  <si>
    <t>CHEMOMETRIC OPTIMIZATION OF THE RUTHENIUM CARBONYL CATALYZED CYCLIZATION OF 2-NITROSTILBENE TO 2-PHENYLINDOLE</t>
  </si>
  <si>
    <t>CROTTI, C; CENINI, S; TODESCHINI, R; TOLLARI, S</t>
  </si>
  <si>
    <t>Issue=17; Pages=2811-2820; Published.BiblioDate=SEP 7; Published.BiblioYear=1991; SourceTitle=JOURNAL OF THE CHEMICAL SOCIETY-FARADAY TRANSACTIONS; Volume=87;</t>
  </si>
  <si>
    <t>Contributor.ResearcherID.Names=["Crotti, Corrado", "Todeschini, Roberto"]; Contributor.ResearcherID.ResearcherIDs=["I-8716-2012", "B-5868-2014"]; Identifier.Ids=GD347; Identifier.Issn=0956-5000; Identifier.Xref_Doi=10.1039/ft9918702811; ResearcherID.Disclaimer=ResearcherID data provided by Thomson Reuters;</t>
  </si>
  <si>
    <t>http://journals.ohiolink.edu/ejc/pdf.cgi/Crotti_Corrado.pdf?issn=09565000&amp;issue=v87i0017&amp;article=2811_cootrccco2t2</t>
  </si>
  <si>
    <t>Chemistry, Physical; Physics, Atomic, Molecular &amp; Chemical</t>
  </si>
  <si>
    <t>DIPARTIMENTO CHIM INORGAN &amp; MET ORGAN,VIA VENEZIAN 21,I-20133 MILAN,ITALY</t>
  </si>
  <si>
    <t>ROYAL SOC CHEMISTRY, THOMAS GRAHAM HOUSE, SCIENCE PARK MILTON ROAD, CAMBRIDGE, CAMBS, ENGLAND CB4 4WF</t>
  </si>
  <si>
    <t>ITALY</t>
  </si>
  <si>
    <t>WOS:A1994PB66200003</t>
  </si>
  <si>
    <t>OPTIMIZATION TECHNIQUE FOR SEWAGE-SLUDGE CONDITIONING WITH POLYMER AND SKELETON BUILDERS</t>
  </si>
  <si>
    <t>Issue=10; Pages=2067-2073; Published.BiblioDate=OCT; Published.BiblioYear=1994; SourceTitle=WATER RESEARCH; Volume=28;</t>
  </si>
  <si>
    <t>SKELETON BUILDERS; SEWAGE SLUDGE; SLUDGE CONDITIONING; SLUDGE DEWATERING; RESPONSE SURFACE METHODOLOGY; OPTIMIZATION; FILTRATION; FLY ASH; CEMENT KILN DUST; BAGASSE</t>
  </si>
  <si>
    <t>Identifier.Ids=PB662; Identifier.Issn=0043-1354; Identifier.Xref_Doi=10.1016/0043-1354(94)90016-7; ResearcherID.Disclaimer=ResearcherID data provided by Thomson Reuters;</t>
  </si>
  <si>
    <t>http://journals.ohiolink.edu/ejc/pdf.cgi/Benitez_J.pdf?issn=00431354&amp;issue=v28i0010&amp;article=2067_otfsscwpasb</t>
  </si>
  <si>
    <t>Sludge conditioning (kg/m^2 - h)</t>
  </si>
  <si>
    <t>Has uncoded and coded in same table. PDF doesn't have embedded text, so can't get design</t>
  </si>
  <si>
    <t>Has uncoded and coded in same table, so we just want the coded</t>
  </si>
  <si>
    <t>UNIV PUERTO RICO,DEPT CHEM ENGN,MAYAGUEZ,PR 00681, USA</t>
  </si>
  <si>
    <t>PERGAMON-ELSEVIER SCIENCE LTD, THE BOULEVARD, LANGFORD LANE, KIDLINGTON, OXFORD, ENGLAND OX5 1GB</t>
  </si>
  <si>
    <t>WOS:000072816600010</t>
  </si>
  <si>
    <t>Parameter space methods in joint parameter estimation for groundwater flow models</t>
  </si>
  <si>
    <t>Weiss, R; Smith, L</t>
  </si>
  <si>
    <t>Issue=4; Pages=647-661; Published.BiblioDate=APR; Published.BiblioYear=1998; SourceTitle=WATER RESOURCES RESEARCH; Volume=34;</t>
  </si>
  <si>
    <t>Identifier.Ids=ZE657; Identifier.Issn=0043-1397; Identifier.Xref_Doi=10.1029/97WR03467; ResearcherID.Disclaimer=ResearcherID data provided by Thomson Reuters;</t>
  </si>
  <si>
    <t>http://onlinelibrary.wiley.com/doi/10.1029/97WR03467/pdf</t>
  </si>
  <si>
    <t>Environmental Sciences &amp; Ecology; Marine &amp; Freshwater Biology; Water Resources</t>
  </si>
  <si>
    <t>Univ British Columbia, Dept Earth &amp; Ocean Sci, Geol Engn Program, 6339 Stores Rd, Vancouver, BC V6T 1Z4, Canada</t>
  </si>
  <si>
    <t>AMER GEOPHYSICAL UNION, 2000 FLORIDA AVE NW, WASHINGTON, DC 20009 USA</t>
  </si>
  <si>
    <t>WOS:000073676600011</t>
  </si>
  <si>
    <t>Gender-related assessment of cyclosporine/prednisolone/sirolimus interactions in three human lymphocyte proliferation assays</t>
  </si>
  <si>
    <t>Ferron, GM; Pyszczynski, NA; Jusko, WJ</t>
  </si>
  <si>
    <t>Issue=9; Pages=1203-1209; Published.BiblioDate=MAY 15; Published.BiblioYear=1998; SourceTitle=TRANSPLANTATION; Volume=65;</t>
  </si>
  <si>
    <t>Contributor.ResearcherID.Names=Jusko, William; Contributor.ResearcherID.ResearcherIDs=G-4885-2015; Identifier.Ids=ZN734; Identifier.Issn=0041-1337; Identifier.Xref_Doi=10.1097/00007890-199805150-00011; ResearcherID.Disclaimer=ResearcherID data provided by Thomson Reuters;</t>
  </si>
  <si>
    <t>Immunology; Surgery; Transplantation</t>
  </si>
  <si>
    <t>SUNY Buffalo, Dept Pharmaceut, 565 Hochstetter Hall, Buffalo, NY 14260 USA</t>
  </si>
  <si>
    <t>LIPPINCOTT WILLIAMS &amp; WILKINS, 227 EAST WASHINGTON SQ, PHILADELPHIA, PA 19106 USA</t>
  </si>
  <si>
    <t>WOS:000075582000057</t>
  </si>
  <si>
    <t>Spatial relationships and early growth of hybrid poplar energy plantation</t>
  </si>
  <si>
    <t>Szendrodi, LB</t>
  </si>
  <si>
    <t>Pages=464-473; Published.BiblioYear=1996; SourceTitle=MODELLING REGENERATION SUCCESS AND EARLY GROWTH OF FOREST STANDS;</t>
  </si>
  <si>
    <t>Identifier.Ids=BL46K; Identifier.Isbn=87-89822-59-5; ResearcherID.Disclaimer=ResearcherID data provided by Thomson Reuters;</t>
  </si>
  <si>
    <t>Forestry</t>
  </si>
  <si>
    <t>Univ Forestry &amp; Wood Sci, Bajcsy Zsilinszky U 4, H-9400 Sopron, Hungary</t>
  </si>
  <si>
    <t>DANISH FOREST LANDSCAPE RESEARCH INSTITUTE, HORSHOLM KONGEVEJ 11, DK-2970 HORSHOLM, DENMARK</t>
  </si>
  <si>
    <t>Hungary</t>
  </si>
  <si>
    <t>DENMARK</t>
  </si>
  <si>
    <t>WOS:000080786400004</t>
  </si>
  <si>
    <t>Uncertainty analyses in fault trees and Bayesian networks using FORM SORM metlnods</t>
  </si>
  <si>
    <t>Castillo, E; Sarabia, JM; Solares, C; Gomez, P</t>
  </si>
  <si>
    <t>Issue=1; Pages=29-40; Published.BiblioDate=JUL; Published.BiblioYear=1999; SourceTitle=RELIABILITY ENGINEERING &amp; SYSTEM SAFETY; Volume=65;</t>
  </si>
  <si>
    <t>Bayesian networks; common cause events; extreme percentiles; fault trees; FORM SORM; tail simulation</t>
  </si>
  <si>
    <t>Contributor.ResearcherID.Names=Castillo, Enrique; Contributor.ResearcherID.ResearcherIDs=A-7858-2008; Identifier.Ids=204VY; Identifier.Issn=0951-8320; Identifier.Xref_Doi=10.1016/S0951-8320(98)00083-0; ResearcherID.Disclaimer=ResearcherID data provided by Thomson Reuters;</t>
  </si>
  <si>
    <t>http://www.sciencedirect.com/science/article/pii/S0951832098000830/pdfft?md5=4fb504e88b4ecc69db0badb4782a7bb1&amp;pid=1-s2.0-S0951832098000830-main.pdf</t>
  </si>
  <si>
    <t>Univ Cantabria, Dept Appl Math &amp; Computat Sci, Cantabria, Spain</t>
  </si>
  <si>
    <t>WOS:000080896900018</t>
  </si>
  <si>
    <t>Effects of carrier film physical properties on WCMP</t>
  </si>
  <si>
    <t>Wang, D; Zutshi, A; Bibby, T; Beaudoin, SP; Cale, TS</t>
  </si>
  <si>
    <t>Issue=2; Pages=278-283; Published.BiblioDate=MAY 21; Published.BiblioYear=1999; SourceTitle=THIN SOLID FILMS; Volume=345;</t>
  </si>
  <si>
    <t>planarization; semiconductors; stress</t>
  </si>
  <si>
    <t>Identifier.Ids=206UD; Identifier.Issn=0040-6090; Identifier.Xref_Doi=10.1016/S0040-6090(98)01486-2; ResearcherID.Disclaimer=ResearcherID data provided by Thomson Reuters;</t>
  </si>
  <si>
    <t>http://www.sciencedirect.com/science/article/pii/S0040609098014862/pdfft?md5=32e143c9fbdd608ee6a1ec6b2c5a023e&amp;pid=1-s2.0-S0040609098014862-main.pdf</t>
  </si>
  <si>
    <t>Doesn't mention central composite or box-behnken, and only mentions response surface in references, so not sure what kind of design</t>
  </si>
  <si>
    <t>I don't see a usable experiment here</t>
  </si>
  <si>
    <t>Materials Science, Multidisciplinary; Materials Science, Coatings &amp; Films; Physics, Applied; Physics, Condensed Matter</t>
  </si>
  <si>
    <t>Arizona State Univ, Dept Chem Bio &amp; Mat Engn, Tempe, AZ 85287 USA</t>
  </si>
  <si>
    <t>WOS:000082728600079</t>
  </si>
  <si>
    <t>Process definition for obtaining ultra-thin silicon oxides using full-wafer electrical and optical measurements</t>
  </si>
  <si>
    <t>Oberhofer, A; Chen, J; Koh, K; Schrader, M; Shah, S; Venables, R; Young, C; Xu, M; Kuehn, R; Maher, D; Venables, D</t>
  </si>
  <si>
    <t>BookSeriesTitle=Materials Research Society Symposium Proceedings; Pages=573-578; Published.BiblioYear=1999; SourceTitle=ULTRATHIN SIO2 AND HIGH-K MATERIALS FOR ULSI GATE DIELECTRICS; Volume=567;</t>
  </si>
  <si>
    <t>Identifier.Ids=BN72M; Identifier.Isbn=1-55899-474-2; Identifier.Issn=0272-9172; ResearcherID.Disclaimer=ResearcherID data provided by Thomson Reuters;</t>
  </si>
  <si>
    <t>Computer Science, Hardware &amp; Architecture; Engineering, Electrical &amp; Electronic; Materials Science, Multidisciplinary; Materials Science, Coatings &amp; Films</t>
  </si>
  <si>
    <t>Four Dimens Inc, Hayward, CA 94545 USA</t>
  </si>
  <si>
    <t>MATERIALS RESEARCH SOCIETY, 506 KEYSTONE DRIVE, WARRENDALE, PA 15088-7563 USA</t>
  </si>
  <si>
    <t>WOS:000083120800006</t>
  </si>
  <si>
    <t>Using biopolymer blends for shrimp feedstuff microencapsulation - I. Microcapsule particle size, morphology and microstructure</t>
  </si>
  <si>
    <t>Pedroza-Islas, R; Vernon-Carter, EJ; Duran-Dominguez, C; Trejo-Martinez, S</t>
  </si>
  <si>
    <t>Issue=5; Pages=367-374; Published.BiblioYear=1999; SourceTitle=FOOD RESEARCH INTERNATIONAL; Volume=32;</t>
  </si>
  <si>
    <t>biopolymers; microencapsulation; shrimp feedstuff; microstructure; particle size</t>
  </si>
  <si>
    <t>Contributor.ResearcherID.Names=vernon-carter, jaime; Contributor.ResearcherID.ResearcherIDs=A-6641-2009; Identifier.Ids=245QZ; Identifier.Issn=0963-9969; Identifier.Xref_Doi=10.1016/S0963-9969(99)00099-X; ResearcherID.Disclaimer=ResearcherID data provided by Thomson Reuters;</t>
  </si>
  <si>
    <t>http://journals.ohiolink.edu/ejc/pdf.cgi/Pedroza-Islas_R.pdf?issn=09639969&amp;issue=v32i0005&amp;article=367_ubbfsfmpsmam</t>
  </si>
  <si>
    <t>Univ Iberoamer, Dept Ingn, Prol Reforma 880, Lomas Sta Fe 01210, DF, Mexico</t>
  </si>
  <si>
    <t>WOS:000084303500012</t>
  </si>
  <si>
    <t>Effect of time and temperature on lactic acid fermentation of a white wheat flour-yoghurt mixture</t>
  </si>
  <si>
    <t>Ibanoglu, S; Ibanoglu, E</t>
  </si>
  <si>
    <t>Issue=6; Pages=414-417; Published.BiblioDate=DEC; Published.BiblioYear=1999; SourceTitle=NAHRUNG-FOOD; Volume=43;</t>
  </si>
  <si>
    <t>Identifier.Ids=266MJ; Identifier.Issn=0027-769X; ResearcherID.Disclaimer=ResearcherID data provided by Thomson Reuters;</t>
  </si>
  <si>
    <t>http://journals.ohiolink.edu/ejc/pdf.cgi/Ibanoglu_S.pdf?issn=0027769x&amp;issue=v43i0006&amp;article=414_eotatooawwfm</t>
  </si>
  <si>
    <t>Dr. Smucker said they messed up the (-1, 1) normalization for the first factor, so we should omit</t>
  </si>
  <si>
    <t>Gaziantep Univ, Dept Food Engn, TR-27310 Gaziantep, Turkey</t>
  </si>
  <si>
    <t>WOS:000085218100004</t>
  </si>
  <si>
    <t>QSAR analyses of the toxicity of aliphatic carboxylic acids and salts to Tetrahymena pyriformis</t>
  </si>
  <si>
    <t>Seward, JR; Schultz, TW</t>
  </si>
  <si>
    <t>Issue=6; Pages=557-567; Published.BiblioYear=1999; SourceTitle=SAR AND QSAR IN ENVIRONMENTAL RESEARCH; Volume=10;</t>
  </si>
  <si>
    <t>structure-activity; carboxylic acids; Tetrahymena</t>
  </si>
  <si>
    <t>Identifier.Ids=282KW; Identifier.Issn=1062-936X; Identifier.Xref_Doi=10.1080/10629369908033224; ResearcherID.Disclaimer=ResearcherID data provided by Thomson Reuters;</t>
  </si>
  <si>
    <t>Chemistry, Multidisciplinary; Computer Science, Interdisciplinary Applications; Environmental Sciences; Mathematical &amp; Computational Biology; Toxicology</t>
  </si>
  <si>
    <t>Univ Tennessee, Grad Program Ecol &amp; Evolutionary Biol, 2407 River Dr, Knoxville, TN 37996 USA</t>
  </si>
  <si>
    <t>GORDON BREACH SCI PUBL LTD, C/O STBS LTD, PO BOX 90, READING RG1 8JL, BERKS, ENGLAND</t>
  </si>
  <si>
    <t>WOS:000085375600060</t>
  </si>
  <si>
    <t>Design and integration considerations for end-of-the roadmap ultrashallow junctions</t>
  </si>
  <si>
    <t>Osburn, CM; De, I; Yee, KF; Srivastava, A</t>
  </si>
  <si>
    <t>Issue=1; Pages=338-345; Published.BiblioDate=JAN-FEB; Published.BiblioYear=2000; SourceTitle=JOURNAL OF VACUUM SCIENCE &amp; TECHNOLOGY B; Volume=18;</t>
  </si>
  <si>
    <t>Identifier.Ids=285DZ; Identifier.Issn=1071-1023; Identifier.Xref_Doi=10.1116/1.591195; ResearcherID.Disclaimer=ResearcherID data provided by Thomson Reuters;</t>
  </si>
  <si>
    <t>http://scitation.aip.org/deliver/fulltext/avs/journal/jvstb/18/1/1.591195.pdf;jsessionid=2k9rvdung3e76.x-aip-live-02?itemId=/content/avs/journal/jvstb/18/1/10.1116/1.591195&amp;mimeType=pdf&amp;containerItemId=content/avs/journal/jvstb</t>
  </si>
  <si>
    <t>Engineering, Electrical &amp; Electronic; Nanoscience &amp; Nanotechnology; Physics, Applied</t>
  </si>
  <si>
    <t>N Carolina State Univ, Raleigh, NC 27695 USA</t>
  </si>
  <si>
    <t>WOS:000085554800004</t>
  </si>
  <si>
    <t>Influence of inoculum density of races 0 and 5 of Fusarium oxysporum f. sp ciceris on development of fusarium wilt in chickpea cultivars</t>
  </si>
  <si>
    <t>Navas-Cortes, JA; Alcala-Jimenez, AR; Hau, B; Jimenez-Diaz, RM</t>
  </si>
  <si>
    <t>Issue=2; Pages=135-146; Published.BiblioDate=FEB; Published.BiblioYear=2000; SourceTitle=EUROPEAN JOURNAL OF PLANT PATHOLOGY; Volume=106;</t>
  </si>
  <si>
    <t>Cicer arietinum; quantitative epidemiology; disease modelling</t>
  </si>
  <si>
    <t>Contributor.ResearcherID.Names=Navas-Cortes, Juan; Contributor.ResearcherID.ResearcherIDs=H-3381-2014; Identifier.Ids=288GR; Identifier.Issn=0929-1873; Identifier.Xref_Doi=10.1023/A:1008727815927; ResearcherID.Disclaimer=ResearcherID data provided by Thomson Reuters;</t>
  </si>
  <si>
    <t>http://journals.ohiolink.edu/ejc/pdf.cgi/Navas-Corts_Juan_A.pdf?issn=09291873&amp;issue=v106i0002&amp;article=135_ioidorofwicc</t>
  </si>
  <si>
    <t>Agronomy; Plant Sciences; Horticulture</t>
  </si>
  <si>
    <t>CSIC, Inst Agr Sostenible, Apartado 4084, Cordoba 14080, Spain</t>
  </si>
  <si>
    <t>WOS:000170041900004</t>
  </si>
  <si>
    <t>An approach to optimization in response surface methodology</t>
  </si>
  <si>
    <t>Diaz-Garcia, JA; Ramos-Quiroga, R</t>
  </si>
  <si>
    <t>Issue=5; Pages=827-835; Published.BiblioYear=2001; SourceTitle=COMMUNICATIONS IN STATISTICS-THEORY AND METHODS; Volume=30;</t>
  </si>
  <si>
    <t>stochastic optimization; optimum conditions; response surfaces; doubly noncentral tt-distribution</t>
  </si>
  <si>
    <t>Contributor.ResearcherID.Names=J.A, Diaz-Garcia; Contributor.ResearcherID.ResearcherIDs=M-1144-2014; Identifier.Ids=455RN; Identifier.Issn=0361-0926; Identifier.Xref_Doi=10.1081/STA-100002260; ResearcherID.Disclaimer=ResearcherID data provided by Thomson Reuters;</t>
  </si>
  <si>
    <t>http://www.tandfonline.com/doi/pdf/10.1081/STA-100002260</t>
  </si>
  <si>
    <t>Univ Autonoma Agraria Antonio Narro, Dept Stat &amp; Computat, Saltillo, Coahuila, Mexico</t>
  </si>
  <si>
    <t>MARCEL DEKKER INC, 270 MADISON AVE, NEW YORK, NY 10016 USA</t>
  </si>
  <si>
    <t>WOS:000170529800027</t>
  </si>
  <si>
    <t>Analysis of vancomycin and related impurities by micellar electrokinetic capillary chromatography. Method development and validation</t>
  </si>
  <si>
    <t>Kang, JW; Van Schepdael, A; Roets, E; Hoogmartens, J</t>
  </si>
  <si>
    <t>Issue=12; Pages=2588-2592; Published.BiblioDate=AUG; Published.BiblioYear=2001; SourceTitle=ELECTROPHORESIS; Volume=22;</t>
  </si>
  <si>
    <t>vancomycin; antibiotics; micellar electrokinetic capillary chromatography</t>
  </si>
  <si>
    <t>Identifier.Ids=464JQ; Identifier.Issn=0173-0835; Identifier.Xref_Doi=10.1002/1522-2683(200107)22:12&lt;2588::AID-ELPS2588&gt;3.0.CO;2-X; ResearcherID.Disclaimer=ResearcherID data provided by Thomson Reuters;</t>
  </si>
  <si>
    <t>http://onlinelibrary.wiley.com/doi/10.1002/1522-2683(200107)22:12%3C2588::AID-ELPS2588%3E3.0.CO;2-X/pdf</t>
  </si>
  <si>
    <t>Katholieke Univ Leuven, Fac Farmaceut Wetenschappen, Lab Farmaceut Chem Anal Geneesmiddelen, Van Evenstr 4, B-3000 Louvain, Belgium</t>
  </si>
  <si>
    <t>WILEY-V C H VERLAG GMBH, PO BOX 10 11 61, D-69451 BERLIN, GERMANY</t>
  </si>
  <si>
    <t>Belgium</t>
  </si>
  <si>
    <t>WOS:000172304200005</t>
  </si>
  <si>
    <t>Nitrendipine and enalapril combination therapy in mild to moderate hypertension: Assessment of dose-response relationship by a clinical trial of factorial design</t>
  </si>
  <si>
    <t>Roca-Cusachs, A; Torres, F; Horas, M; Rios, T; Calvo, G; Delgadillo, J; Teran, M</t>
  </si>
  <si>
    <t>Issue=6; Pages=840-849; Published.BiblioDate=DEC; Published.BiblioYear=2001; SourceTitle=JOURNAL OF CARDIOVASCULAR PHARMACOLOGY; Volume=38;</t>
  </si>
  <si>
    <t>antihypertensive therapy; factorial design; dose-response; fixed-dose combination therapy; nitrendipine; enalapril</t>
  </si>
  <si>
    <t>Contributor.ResearcherID.Names=Torres, Ferran; Contributor.ResearcherID.ResearcherIDs=D-1296-2011; Identifier.Ids=494UL; Identifier.Issn=0160-2446; Identifier.Xref_Doi=10.1097/00005344-200112000-00005; ResearcherID.Disclaimer=ResearcherID data provided by Thomson Reuters;</t>
  </si>
  <si>
    <t>Cardiovascular System &amp; Cardiology; Pharmacology &amp; Pharmacy</t>
  </si>
  <si>
    <t>Vita Invest SA, Res &amp; Dev Area, Fontsanta 12-14, Barcelona 08970, Spain</t>
  </si>
  <si>
    <t>LIPPINCOTT WILLIAMS &amp; WILKINS, 530 WALNUT ST, PHILADELPHIA, PA 19106-3621 USA</t>
  </si>
  <si>
    <t>WOS:000183070600053</t>
  </si>
  <si>
    <t>Inactivation of Escherichia coli O157 : H7 on inoculated alfalfa seeds with pulsed ultraviolet light and response surface modeling</t>
  </si>
  <si>
    <t>Sharma, RR; Demirci, A</t>
  </si>
  <si>
    <t>Issue=4; Pages=1448-1453; Published.BiblioDate=MAY; Published.BiblioYear=2003; SourceTitle=JOURNAL OF FOOD SCIENCE; Volume=68;</t>
  </si>
  <si>
    <t>decontamination; E. coli O157 : H7; UV light; alfalfa seeds; modeling</t>
  </si>
  <si>
    <t>Identifier.Ids=682BN; Identifier.Issn=0022-1147; Identifier.Xref_Doi=10.1111/j.1365-2621.2003.tb09665.x; ResearcherID.Disclaimer=ResearcherID data provided by Thomson Reuters;</t>
  </si>
  <si>
    <t>http://journals.ohiolink.edu/ejc/pdf.cgi/S________harma________R.R.pdf?issn=00221147&amp;issue=v68i0004&amp;article=1448_ioecooularsm</t>
  </si>
  <si>
    <t>Penn State Univ, Dept Agr &amp; Biol Engn, University Pk, PA 16802 USA</t>
  </si>
  <si>
    <t>INST FOOD TECHNOLOGISTS, 525 WEST VAN BUREN, STE 1000, CHICAGO, IL 60607-3814 USA</t>
  </si>
  <si>
    <t>WOS:000183681800015</t>
  </si>
  <si>
    <t>Simultaneous quantification of chlorophenoxyacid herbicides based on time-resolved photochemical derivatization to induce fluorescence in micellar medium</t>
  </si>
  <si>
    <t>Lopez, EMA; Garcia-Campana, AM; Aaron, JJ; Rodriguez, LC</t>
  </si>
  <si>
    <t>Issue=2-3; Pages=355-367; Published.BiblioDate=JUN 13; Published.BiblioYear=2003; SourceTitle=TALANTA; Volume=60;</t>
  </si>
  <si>
    <t>time-resolved photoinduced fluorescence; chlorophenoxyacid herbicides; Doehlert designs; sequential response surface methodology</t>
  </si>
  <si>
    <t>Contributor.ResearcherID.Names=Garcia-Campana, Ana M.; Contributor.ResearcherID.ResearcherIDs=H-7752-2015; Identifier.Doi=10.1016/S0039-9140(03)00109-7; Identifier.Ids=692VW; Identifier.Issn=0039-9140; ResearcherID.Disclaimer=ResearcherID data provided by Thomson Reuters;</t>
  </si>
  <si>
    <t>http://journals.ohiolink.edu/ejc/pdf.cgi/Almansa_Lopez_E.M.pdf?issn=00399140&amp;issue=v60i2-3&amp;article=355_sqochbtifimm</t>
  </si>
  <si>
    <t>Doesn't look like right kind of design</t>
  </si>
  <si>
    <t>Univ Granada, Dept Analyt Chem, Sch Qualimetr, Fac Sci, E-18071 Granada, Spain</t>
  </si>
  <si>
    <t>WOS:000183831200086</t>
  </si>
  <si>
    <t>Metamodels for real-time control - an automotive design study.</t>
  </si>
  <si>
    <t>Stewart, P; Fleming, PJ</t>
  </si>
  <si>
    <t>BookSubtitle=FOUNDATIONS FOR SUCCESSFUL MODELLING &amp; SIMULATION; Pages=568-573; Published.BiblioYear=2003; SourceTitle=ESM 2003: 17TH EUROPEAN SIMULATION MULTICONFERENCE;</t>
  </si>
  <si>
    <t>response surface methodology; metamodelling; evolutionary optimisation; rapid prototyping</t>
  </si>
  <si>
    <t>Contributor.ResearcherID.Names=["Fleming, Peter", "Stewart, Paul"]; Contributor.ResearcherID.ResearcherIDs=["B-3397-2009", "L-3448-2013"]; Identifier.Ids=BW97R; Identifier.Isbn=3-936150-25-7; ResearcherID.Disclaimer=ResearcherID data provided by Thomson Reuters;</t>
  </si>
  <si>
    <t>Univ Sheffield, Dept Elect Engn, Elect Machines &amp; Drives Grp, Mappin Bldg,Mappin St, Sheffield S1 3JD, S Yorkshire, England</t>
  </si>
  <si>
    <t>SCS EUROPE, COUPURE LINKS 653, 9000 GHENT, BELGIUM</t>
  </si>
  <si>
    <t>BELGIUM</t>
  </si>
  <si>
    <t>WOS:000185568100012</t>
  </si>
  <si>
    <t>Effect of contaminant hydrophobicity on hydrogen peroxide dosage requirements in the Fenton-like treatment of soils</t>
  </si>
  <si>
    <t>Quan, HN; Teel, AL; Watts, RJ</t>
  </si>
  <si>
    <t>Issue=2-3; Pages=277-289; Published.BiblioDate=AUG 29; Published.BiblioYear=2003; SourceTitle=JOURNAL OF HAZARDOUS MATERIALS; Volume=102;</t>
  </si>
  <si>
    <t>Fenton's reagent; hydrogen peroxide; hydroxyl radical; in situ chemical oxidation; octanol-water partition coefficient</t>
  </si>
  <si>
    <t>Contributor.ResearcherID.Names=Teel, Amy; Contributor.ResearcherID.ResearcherIDs=; Identifier.Doi=10.1016/S0304-3894(03)000214-0; Identifier.Ids=725XR; Identifier.Issn=0304-3894; Identifier.Xref_Doi=10.1016/S0304-3894(03)00214-0; ResearcherID.Disclaimer=ResearcherID data provided by Thomson Reuters;</t>
  </si>
  <si>
    <t>http://journals.ohiolink.edu/ejc/pdf.cgi/Quan_Hue_N.pdf?issn=03043894&amp;issue=v102i2-3&amp;article=277_eochohitftos</t>
  </si>
  <si>
    <t>Washington State Univ, Dept Civil &amp; Environm Engn, Pullman, WA 99164 USA</t>
  </si>
  <si>
    <t>WOS:000185722100328</t>
  </si>
  <si>
    <t>Geometric and electrical optimization design of SR motor based on progressive quadratic response surface method</t>
  </si>
  <si>
    <t>Choi, JH; Kim, TH; Jang, KB; Lee, J</t>
  </si>
  <si>
    <t>Issue=5; Pages=3241-3243; Published.BiblioDate=SEP; Published.BiblioYear=2003; SourceTitle=IEEE TRANSACTIONS ON MAGNETICS; Volume=39;</t>
  </si>
  <si>
    <t>approximate optimization; conjugate gradient method; finite element method; response surface method; switched reluctance motor</t>
  </si>
  <si>
    <t>Identifier.Doi=10.1109/TMAG.2003.816734; Identifier.Ids=728MZ; Identifier.Issn=0018-9464; ResearcherID.Disclaimer=ResearcherID data provided by Thomson Reuters;</t>
  </si>
  <si>
    <t>http://ieeexplore.ieee.org/stamp/stamp.jsp?tp=&amp;arnumber=1233358&amp;tag=1</t>
  </si>
  <si>
    <t>Engineering, Electrical &amp; Electronic; Physics, Applied</t>
  </si>
  <si>
    <t>Hanyang Univ, Dept Elect Engn, Seoul 133791, South Korea</t>
  </si>
  <si>
    <t>IEEE-INST ELECTRICAL ELECTRONICS ENGINEERS INC, 445 HOES LANE, PISCATAWAY, NJ 08855 USA</t>
  </si>
  <si>
    <t>WOS:000186162300001</t>
  </si>
  <si>
    <t>Studies in preparation and evaluation of pH-independent sustained-release matrix tablets of verapamil HCl using directly compressible Eudragits</t>
  </si>
  <si>
    <t>Gohel, MC; Patel, TP; Bariya, SH</t>
  </si>
  <si>
    <t>Issue=4; Pages=323-333; Published.BiblioYear=2003; SourceTitle=PHARMACEUTICAL DEVELOPMENT AND TECHNOLOGY; Volume=8;</t>
  </si>
  <si>
    <t>Eudragit RS PO; Eudragit RL PO; direct compression; hydrophilic matrix; similarity factor (f(2)); swelling study; pH-independent drug release</t>
  </si>
  <si>
    <t>Identifier.Doi=10.1081/PDT-120024686; Identifier.Ids=736GD; Identifier.Issn=1083-7450; Identifier.Xref_Doi=10.1081/PDT-120024686; ResearcherID.Disclaimer=ResearcherID data provided by Thomson Reuters;</t>
  </si>
  <si>
    <t>http://eds.b.ebscohost.com/ehost/pdfviewer/pdfviewer?sid=48b77077-c17c-461a-a5ab-886a2ca48e89%40sessionmgr112&amp;vid=1&amp;hid=117</t>
  </si>
  <si>
    <t>Full factorial design, not sure if even response surface</t>
  </si>
  <si>
    <t>LM Coll Pharm, Dept Pharmaceut &amp; Pharmaceut Technol, POB 4011, Ahmedabad 380009, Gujarat, India</t>
  </si>
  <si>
    <t>WOS:000186391300005</t>
  </si>
  <si>
    <t>Machining planning for tolerance synthesis</t>
  </si>
  <si>
    <t>Carrino, L; Moroni, G; Polini, W; Semeraro, Q</t>
  </si>
  <si>
    <t>Issue=3; Pages=333-347; Published.BiblioYear=2003; SourceTitle=MACHINING SCIENCE AND TECHNOLOGY; Volume=7;</t>
  </si>
  <si>
    <t>machining planning; manufacturing process; tolerance synthesis; tolerance analysis; knowledge based system</t>
  </si>
  <si>
    <t>Contributor.ResearcherID.Names=Semeraro, Quirico; Contributor.ResearcherID.ResearcherIDs=; Identifier.Doi=10.1081/MST-120025282; Identifier.Ids=740FB; Identifier.Issn=1091-0344; Identifier.Xref_Doi=10.1081/MST-120025282; ResearcherID.Disclaimer=ResearcherID data provided by Thomson Reuters;</t>
  </si>
  <si>
    <t>http://eds.a.ebscohost.com/ehost/pdfviewer/pdfviewer?sid=caa782f0-ed4e-4e7b-b969-fc7fc6f5f82d%40sessionmgr4002&amp;vid=1&amp;hid=4203</t>
  </si>
  <si>
    <t>Engineering, Manufacturing; Engineering, Mechanical; Materials Science, Multidisciplinary</t>
  </si>
  <si>
    <t>Univ Cassino, Dipartimento Ingn Ind, Via G di Biasio 43, I-03043 Cassino, Italy</t>
  </si>
  <si>
    <t>Italy</t>
  </si>
  <si>
    <t>WOS:000207593903068</t>
  </si>
  <si>
    <t>BIOT 234-Studies on novel optimization parameters for production of protease using response surface methodology</t>
  </si>
  <si>
    <t>Chaduvula, Asha Immanuel Raju; Nalla, Kiran Kumar; Nikku, Murali Yugandhar; Imandi, Sarat Babu; Karanam, Sita Kumari; Yedluri, Israel</t>
  </si>
  <si>
    <t>Pages=; Published.BiblioDate=AUG 19; Published.BiblioYear=2007; SourceTitle=ABSTRACTS OF PAPERS OF THE AMERICAN CHEMICAL SOCIETY; Volume=234;</t>
  </si>
  <si>
    <t>Identifier.Ids=V12IW; Identifier.Issn=0065-7727; ResearcherID.Disclaimer=ResearcherID data provided by Thomson Reuters;</t>
  </si>
  <si>
    <t>Andhra Univ, Dept Chem Engn, Visakhapatnam 530003, Andhra Pradesh, India</t>
  </si>
  <si>
    <t>WOS:000223925200012</t>
  </si>
  <si>
    <t>Extraction and assay of pectic enzymes from Peruvian carrot (Arracacia xanthorriza Bancroft.)</t>
  </si>
  <si>
    <t>Pires, TDR; Finardi-Filho, F</t>
  </si>
  <si>
    <t>Issue=1; Pages=85-92; Published.BiblioDate=JAN; Published.BiblioYear=2005; SourceTitle=FOOD CHEMISTRY; Volume=89;</t>
  </si>
  <si>
    <t>Arracacha; Peruvian carrot; pectic enzymes; pectinesterase; polygalacturonase; enzyme extraction; response surface methodology</t>
  </si>
  <si>
    <t>Identifier.Doi=10.1016/j.foodchem.2004.02.023; Identifier.Ids=854TC; Identifier.Issn=0308-8146; Identifier.Xref_Doi=10.1016/j.foodchem.2004.02.023; ResearcherID.Disclaimer=ResearcherID data provided by Thomson Reuters;</t>
  </si>
  <si>
    <t>http://journals.ohiolink.edu/ejc/pdf.cgi/Pires_Tatiana_da_Costa_Raposo.pdf?issn=03088146&amp;issue=v89i0001&amp;article=85_eaaopefpcxb</t>
  </si>
  <si>
    <t>Says 17 runs, but includes more at the end?? Omit because errors won't be normally distributed</t>
  </si>
  <si>
    <t>The extra runs look like some sort of additional exploration of the space. I wouldn't include them in our analysis. However, my guess is that this experiment will be a pain to analyze there are many 0's in the responses. Not sure but we might not want to use this, or at least take care when we analyze it.</t>
  </si>
  <si>
    <t>Univ Sao Paulo, Dept Alimentos &amp; Nutr Exptl, Sao Paulo, Brazil</t>
  </si>
  <si>
    <t>WOS:000227161500058</t>
  </si>
  <si>
    <t>Geometry sensitivity analyses of micro-structures of IC packages on metal lines shifting induced by plastic deformation</t>
  </si>
  <si>
    <t>He, YT; Zhang, GQ; Li, F; Ernst, LJ; Zhang, J</t>
  </si>
  <si>
    <t>BookSeriesTitle=KEY ENGINEERING MATERIALS; Pages=361-366; Published.BiblioYear=2004; SourceTitle=ADVANCES IN ENGINEERING PLASTICITY AND ITS APPLICATIONS, PTS 1 AND 2; Volume=274-276;</t>
  </si>
  <si>
    <t>package; IC; metal lines shifting; interconnect; plastic strain; influence of geometry; response surface model</t>
  </si>
  <si>
    <t>Identifier.Ids=BBQ58; Identifier.Isbn=*************; Identifier.Issn=1013-9826; ResearcherID.Disclaimer=ResearcherID data provided by Thomson Reuters;</t>
  </si>
  <si>
    <t>Materials Science, Ceramics; Mechanics; Materials Science, Composites</t>
  </si>
  <si>
    <t>Univ Air Force Engn, Coll Aeronaut, Xian 710038, Peoples R China</t>
  </si>
  <si>
    <t>TRANS TECH PUBLICATIONS LTD, BRANDRAIN 6, CH-8707 ZURICH-UETIKON, SWITZERLAND</t>
  </si>
  <si>
    <t>WOS:000230978400011</t>
  </si>
  <si>
    <t>Eroding ribbon thermocouples: impulse response and transient heat flux analysis</t>
  </si>
  <si>
    <t>Buttsworth, DR; Stevens, R; Stone, CR</t>
  </si>
  <si>
    <t>Issue=7; Pages=1487-1494; Published.BiblioDate=JUL; Published.BiblioYear=2005; SourceTitle=MEASUREMENT SCIENCE &amp; TECHNOLOGY; Volume=16;</t>
  </si>
  <si>
    <t>transient heat flux; surface temperature measurement; fast response; eroding; surface junction thermocouples; internal combustion engine heat flux; aerothermodynamic measurements; internal ballistics research</t>
  </si>
  <si>
    <t>Identifier.Doi=10.1088/0957-0233/16/7/011; Identifier.Ids=952CC; Identifier.Issn=0957-0233; Identifier.Xref_Doi=10.1088/0957-0233/16/7/011; ResearcherID.Disclaimer=ResearcherID data provided by Thomson Reuters;</t>
  </si>
  <si>
    <t>http://iopscience.iop.org/article/10.1088/0957-0233/16/7/011/pdf</t>
  </si>
  <si>
    <t>Univ So Queensland, Fac Engn &amp; Surveying, Toowoomba, Qld 4350, Australia</t>
  </si>
  <si>
    <t>IOP PUBLISHING LTD, DIRAC HOUSE, TEMPLE BACK, BRISTOL BS1 6BE, ENGLAND</t>
  </si>
  <si>
    <t>WOS:000236850000018</t>
  </si>
  <si>
    <t>Evaluation and optimization of the conditions for an improved ferulic acid intercalation into a synthetic lamellar anionic clay</t>
  </si>
  <si>
    <t>Schoubben, A; Blasi, P; Giovagnoli, S; Nocchetti, M; Ricci, M; Perioli, L; Rossi, C</t>
  </si>
  <si>
    <t>Issue=3; Pages=604-613; Published.BiblioDate=MAR; Published.BiblioYear=2006; SourceTitle=PHARMACEUTICAL RESEARCH; Volume=23;</t>
  </si>
  <si>
    <t>ferulic acid; intercalation; Mg-Al hydrotalcite; optimization; stability</t>
  </si>
  <si>
    <t>Contributor.ResearcherID.Names=["giovagnoli, stefano", "Nocchetti, Morena"]; Contributor.ResearcherID.ResearcherIDs=["A-5933-2012", "G-1624-2015"]; Identifier.Doi=10.1007/s11095-005-9394-y; Identifier.Ids=033LT; Identifier.Issn=0724-8741; Identifier.Xref_Doi=10.1007/s11095-005-9394-y; ResearcherID.Disclaimer=ResearcherID data provided by Thomson Reuters;</t>
  </si>
  <si>
    <t>http://journals.ohiolink.edu/ejc/pdf.cgi/Schoubben_Aurlie.pdf?issn=07248741&amp;issue=v23i0003&amp;article=604_eaootciaslac</t>
  </si>
  <si>
    <t>Chemistry, Multidisciplinary; Pharmacology &amp; Pharmacy</t>
  </si>
  <si>
    <t>Univ Perugia, Dipartimento Chim &amp; Tecnol Farm, I-06123 Perugia, Italy</t>
  </si>
  <si>
    <t>SPRINGER/PLENUM PUBLISHERS, 233 SPRING ST, NEW YORK, NY 10013 USA</t>
  </si>
  <si>
    <t>WOS:000239418300022</t>
  </si>
  <si>
    <t>A kriging approach for CFD/wind-tunnel data comparison</t>
  </si>
  <si>
    <t>Jouhaud, J. -C.; Sagaut, P.; Labeyrie, B.</t>
  </si>
  <si>
    <t>Issue=4; Pages=847-855; Published.BiblioDate=JUL; Published.BiblioYear=2006; SourceTitle=JOURNAL OF FLUIDS ENGINEERING-TRANSACTIONS OF THE ASME; Volume=128;</t>
  </si>
  <si>
    <t>kriging; spatial interpolators; optimization; ELSA code; error estimation and control; validation of CFD simulations</t>
  </si>
  <si>
    <t>Contributor.ResearcherID.Names=["Sagaut, Pierre", "sagaut, pierre"]; Contributor.ResearcherID.ResearcherIDs=["H-7564-2012", "M-3880-2014"]; Identifier.Doi=10.1115/1.2201642; Identifier.Ids=069AZ; Identifier.Issn=0098-2202; Identifier.Xref_Doi=10.1115/1.2201642; ResearcherID.Disclaimer=ResearcherID data provided by Thomson Reuters;</t>
  </si>
  <si>
    <t>http://fluidsengineering.asmedigitalcollection.asme.org/data/Journals/JFEGA4/27219/847_1.pdf</t>
  </si>
  <si>
    <t>CERFACS, 42 Ave Gaspard Coriolis, F-31057 Toulouse, France</t>
  </si>
  <si>
    <t>ASME-AMER SOC MECHANICAL ENG, THREE PARK AVE, NEW YORK, NY 10016-5990 USA</t>
  </si>
  <si>
    <t>WOS:000239611900016</t>
  </si>
  <si>
    <t>Minimization of the thickness variation in multi-step sheet metal stamping</t>
  </si>
  <si>
    <t>Huang, Y.; Lo, Z. Y.; Du, R.</t>
  </si>
  <si>
    <t>Issue=1-3; Pages=84-86; Published.BiblioDate=JUL 3; Published.BiblioYear=2006; SourceTitle=JOURNAL OF MATERIALS PROCESSING TECHNOLOGY; SpecialIssue=SI; Volume=177;</t>
  </si>
  <si>
    <t>multi-step inverse method; response surface method; sheet metal stamping</t>
  </si>
  <si>
    <t>Identifier.Doi=10.1016/j.jmatprotec.2006.03.225; Identifier.Ids=071OQ; Identifier.Issn=0924-0136; Identifier.Xref_Doi=10.1016/j.jmatprotec.2006.03.225; ResearcherID.Disclaimer=ResearcherID data provided by Thomson Reuters;</t>
  </si>
  <si>
    <t>http://journals.ohiolink.edu/ejc/pdf.cgi/Huang_Y.pdf?issn=09240136&amp;issue=v177i1-3&amp;article=84_mottvimsms</t>
  </si>
  <si>
    <t>Engineering, Industrial; Engineering, Manufacturing; Materials Science, Multidisciplinary</t>
  </si>
  <si>
    <t>Wuhan Univ, Coll Logist Engn, Wuhan, Peoples R China</t>
  </si>
  <si>
    <t>WOS:000240888700404</t>
  </si>
  <si>
    <t>Rotor design on torque ripple reduction for a synchronous reluctance motor with concentrated winding using response surface methodology</t>
  </si>
  <si>
    <t>Park, Juno Min; Il Kim, Sung; Hong, Jung Pyo; Lee, Jung Ho</t>
  </si>
  <si>
    <t>Issue=10; Pages=3479-3481; Published.BiblioDate=OCT; Published.BiblioYear=2006; SourceTitle=IEEE TRANSACTIONS ON MAGNETICS; Volume=42;</t>
  </si>
  <si>
    <t>6 slot; concentrated winding; response surface methodology (RSM); synchronous reluctance motor (SynRM); torque ripple</t>
  </si>
  <si>
    <t>Identifier.Doi=10.1109/TMAG.2006.879501; Identifier.Ids=089NZ; Identifier.Issn=0018-9464; Identifier.Xref_Doi=10.1109/TMAG.2006.879501; ResearcherID.Disclaimer=ResearcherID data provided by Thomson Reuters;</t>
  </si>
  <si>
    <t>http://ieeexplore.ieee.org/stamp/stamp.jsp?tp=&amp;arnumber=1704666</t>
  </si>
  <si>
    <t>Some of the runs are left out??? Wasn't able to save CSV. Includes coded values in separate table</t>
  </si>
  <si>
    <t>Not all data are included in the paper; unless data is included in the supplementary material this is an unusable design; should be 31 runs based on Table IV.</t>
  </si>
  <si>
    <t>Hanbat Natl Univ, Dept Elect Engn, Taejon 305719, South Korea</t>
  </si>
  <si>
    <t>WOS:000241551700002</t>
  </si>
  <si>
    <t>Sequential kriging optimization using multiple-fidelity evaluations</t>
  </si>
  <si>
    <t>Huang, D.; Allen, T. T.; Notz, W. I.; Miller, R. A.</t>
  </si>
  <si>
    <t>Issue=5; Pages=369-382; Published.BiblioDate=NOV; Published.BiblioYear=2006; SourceTitle=STRUCTURAL AND MULTIDISCIPLINARY OPTIMIZATION; Volume=32;</t>
  </si>
  <si>
    <t>multiple fidelity; surrogate systems; kriging; efficient global optimization; computer experiments</t>
  </si>
  <si>
    <t>Identifier.Doi=10.1007/s00158-005-0587-0; Identifier.Ids=098VU; Identifier.Issn=1615-147X; ResearcherID.Disclaimer=ResearcherID data provided by Thomson Reuters;</t>
  </si>
  <si>
    <t>http://journals.ohiolink.edu/ejc/pdf.cgi/Huang_D.pdf?issn=1615147x&amp;issue=v32i0005&amp;article=369_skoume</t>
  </si>
  <si>
    <t>Computer Science, Interdisciplinary Applications; Engineering, Multidisciplinary; Mechanics</t>
  </si>
  <si>
    <t>Pacific NW Natl Lab, Computat Sci &amp; Math Div, POB 999,MS-K6-08, Richland, WA 99352 USA</t>
  </si>
  <si>
    <t>WOS:000242494000123</t>
  </si>
  <si>
    <t>Optimal design of swept, leaned and skewed blades in a transonic axial compressor</t>
  </si>
  <si>
    <t>Jang, Choon-Man; Samad, Abudus; Kim, Kwang-Yong</t>
  </si>
  <si>
    <t>Pages=1279-1288; Published.BiblioYear=2006; SourceTitle=Proceedings of the ASME Turbo Expo 2006, Vol 6, Pts A and B;</t>
  </si>
  <si>
    <t>axial compressor; blade optimization; sweep; lean; skew</t>
  </si>
  <si>
    <t>Contributor.ResearcherID.Names=Samad, Abdus; Contributor.ResearcherID.ResearcherIDs=B-1641-2008; Identifier.Ids=BFK60; Identifier.Isbn=0-7918-4241-X; ResearcherID.Disclaimer=ResearcherID data provided by Thomson Reuters;</t>
  </si>
  <si>
    <t>Korea Inst Construct Technol, Fire &amp; Engn Serv Res Dept, 2311,Daehwa Dong, Goyang 411712, South Korea</t>
  </si>
  <si>
    <t>AMER SOC MECHANICAL ENGINEERS, THREE PARK AVENUE, NEW YORK, NY 10016-5990 USA</t>
  </si>
  <si>
    <t>WOS:000245140100001</t>
  </si>
  <si>
    <t>Improved ballistic test and evaluation methodology</t>
  </si>
  <si>
    <t>Sullivan, Shane P.; Halstead, L. T. C. John</t>
  </si>
  <si>
    <t>Pages=1-5; Published.BiblioYear=2006; SourceTitle=2006 IEEE Systems and Information Engineering Design Symposium;</t>
  </si>
  <si>
    <t>Identifier.Ids=BFW73; Identifier.Isbn=978-1-4244-0473-5; Identifier.Xref_Doi=10.1109/SIEDS.2006.278704; ResearcherID.Disclaimer=ResearcherID data provided by Thomson Reuters;</t>
  </si>
  <si>
    <t>http://ieeexplore.ieee.org/stamp/stamp.jsp?tp=&amp;arnumber=4055103&amp;tag=1</t>
  </si>
  <si>
    <t>Computer Science, Artificial Intelligence; Computer Science, Interdisciplinary Applications; Engineering, Electrical &amp; Electronic; Transportation Science &amp; Technology</t>
  </si>
  <si>
    <t>US Mil Acad, Dept Syst Engn, West Point, NY 10996 USA</t>
  </si>
  <si>
    <t>WOS:000246703500019</t>
  </si>
  <si>
    <t>Simultaneous determination of 6 beta-blockers, 3 calcium-channel antagonists, 4 angiotensin-II antagonists and 1 antiarrhytmic drug in post-mortem whole blood by automated solid phase extraction and liquid chromatography mass spectrometry - Method development and robustness testing by experimental design</t>
  </si>
  <si>
    <t>Kristoffersen, Lena; Oiestad, Elisabeth Leere; Opdal, Mimi Stokke; Krogh, Mette; Lundanes, Elsa; Christophersen, Asbjorg Solberg</t>
  </si>
  <si>
    <t>Issue=1-2; Pages=147-160; Published.BiblioDate=MAY 1; Published.BiblioYear=2007; SourceTitle=JOURNAL OF CHROMATOGRAPHY B-ANALYTICAL TECHNOLOGIES IN THE BIOMEDICAL AND LIFE SCIENCES; Volume=850;</t>
  </si>
  <si>
    <t>cardiovascular drugs; beta-blockers; calcium-channel antagonists; angiotensin-II antagonists; antiarrythmic drug; whole blood; experimental design; SPE; HPLC-MS</t>
  </si>
  <si>
    <t>Identifier.Doi=10.1016/j.jchromb.2006.11.030; Identifier.Ids=170ZA; Identifier.Issn=1570-0232; Identifier.Xref_Doi=10.1016/j.jchromb.2006.11.030; ResearcherID.Disclaimer=ResearcherID data provided by Thomson Reuters;</t>
  </si>
  <si>
    <t>http://journals.ohiolink.edu/ejc/pdf.cgi/Kristoffersen_Lena.pdf?issn=15700232&amp;issue=v850i1-2&amp;article=147_sdo6b3ealcms</t>
  </si>
  <si>
    <t>Norwegian Inst Publ Hlth, Div Forens Toxicol &amp; Drug Abuse, POB 4404, N-0403 Oslo, Norway</t>
  </si>
  <si>
    <t>Norway</t>
  </si>
  <si>
    <t>WOS:000248625900006</t>
  </si>
  <si>
    <t>Cost-penalized estimation and prediction evaluation for split-plot designs</t>
  </si>
  <si>
    <t>Liang, Li; Anderson-Cook, Christine M.; Robinson, Timothy J.</t>
  </si>
  <si>
    <t>Issue=5; Pages=577-596; Published.BiblioDate=AUG; Published.BiblioYear=2007; SourceTitle=QUALITY AND RELIABILITY ENGINEERING INTERNATIONAL; Volume=23;</t>
  </si>
  <si>
    <t>restricted randomization; optimality criteria; scaled prediction variance; cost-based comparisons</t>
  </si>
  <si>
    <t>Identifier.Doi=10.1002/qre.835; Identifier.Ids=198KB; Identifier.Issn=0748-8017; Identifier.Xref_Doi=10.1002/qre.835; ResearcherID.Disclaimer=ResearcherID data provided by Thomson Reuters;</t>
  </si>
  <si>
    <t>http://onlinelibrary.wiley.com/doi/10.1002/qre.835/epdf</t>
  </si>
  <si>
    <t>Seems to just be talking about different types of CCDs, not with actual data</t>
  </si>
  <si>
    <t>Los Alamos Natl Lab, Stat Sci Grp, POB 1663, Los Alamos, NM 87545 USA</t>
  </si>
  <si>
    <t>WOS:000248715000006</t>
  </si>
  <si>
    <t>Validation of an HPLC method for the determination of valdecoxib and its degradation product: a mixture of alpha- and beta-n-lactosyl sulfonamide anomers</t>
  </si>
  <si>
    <t>Savic, G.; Zecevic, M.; Jocic, B.; Zivanovic, Lj.</t>
  </si>
  <si>
    <t>Issue=1-2; Pages=29-35; Published.BiblioDate=JUL; Published.BiblioYear=2007; SourceTitle=CHROMATOGRAPHIA; Volume=66;</t>
  </si>
  <si>
    <t>column liquid chromatography; robustness; experimental design; valdecoxib and its degradation product SC-77852</t>
  </si>
  <si>
    <t>Contributor.ResearcherID.Names=Otasevic, Biljana; Contributor.ResearcherID.ResearcherIDs=; Identifier.Doi=10.1365/s10337-007-0276-9; Identifier.Ids=199SH; Identifier.Issn=0009-5893; Identifier.Xref_Doi=10.1365/s10337-007-0276-9; ResearcherID.Disclaimer=ResearcherID data provided by Thomson Reuters;</t>
  </si>
  <si>
    <t>http://journals.ohiolink.edu/ejc/pdf.cgi/Savi%C4%87_G.pdf?issn=00095893&amp;issue=v66i1-2&amp;article=29_voahmfamoasa</t>
  </si>
  <si>
    <t>Full factorial design???</t>
  </si>
  <si>
    <t>Inst Pharmaceut Chem &amp; Drug Anal, Fac Pharm, Voivode Stepe 450,POB 146, Belgrade 11000, Serbia</t>
  </si>
  <si>
    <t>VIEWEG, ABRAHAM-LINCOLN-STRABE 46, POSTFACH 15 47, D-65005 WIESBADEN, GERMANY</t>
  </si>
  <si>
    <t>WOS:000249396300004</t>
  </si>
  <si>
    <t>Fast simulation procedure for ribbed composite structures with material degradation</t>
  </si>
  <si>
    <t>Kalnins, K.; Auzins, J.; Rikards, R.</t>
  </si>
  <si>
    <t>Issue=3; Pages=225-232; Published.BiblioDate=MAY-JUN; Published.BiblioYear=2007; SourceTitle=MECHANICS OF COMPOSITE MATERIALS; Volume=43;</t>
  </si>
  <si>
    <t>ribbed composite panels; material degradation; fast stimulation procedure; response surface method; postbuckling behavior</t>
  </si>
  <si>
    <t>Identifier.Ids=209NW; Identifier.Issn=0191-5665; Identifier.Xref_Doi=10.1007/s11029-007-0022-2; ResearcherID.Disclaimer=ResearcherID data provided by Thomson Reuters;</t>
  </si>
  <si>
    <t>http://eds.a.ebscohost.com/ehost/pdfviewer/pdfviewer?sid=5e361690-5eba-4660-a59e-e9d1064d7951%40sessionmgr4004&amp;vid=1&amp;hid=4203</t>
  </si>
  <si>
    <t>Mechanics; Materials Science, Composites; Polymer Science</t>
  </si>
  <si>
    <t>Riga Tech Univ, Inst Mat &amp; Struct, Riga, Latvia</t>
  </si>
  <si>
    <t>Latvia</t>
  </si>
  <si>
    <t>WOS:000251197200054</t>
  </si>
  <si>
    <t>Intelligent approach to architectural design for fire safety</t>
  </si>
  <si>
    <t>Lee, Eric W. M.</t>
  </si>
  <si>
    <t>BookSeriesTitle=ADVANCES IN INTELLIGENT SYSTEM RESEARCH; Pages=277-284; Published.BiblioYear=2007; SourceTitle=PROCEEDINGS OF THE 1ST INTERNATIONAL CONFERENCE ON RISK ANALYSIS AND CRISIS RESPONSE; Volume=2;</t>
  </si>
  <si>
    <t>Contributor.ResearcherID.Names=Lee, Eric Wai Ming; Contributor.ResearcherID.ResearcherIDs=A-3478-2009; Identifier.Ids=BGX95; Identifier.Isbn=978-90-78677-03-1; ResearcherID.Disclaimer=ResearcherID data provided by Thomson Reuters;</t>
  </si>
  <si>
    <t>Computer Science, Artificial Intelligence; Computer Science, Interdisciplinary Applications; Computer Science, Theory &amp; Methods; Mathematics, Applied</t>
  </si>
  <si>
    <t>City Univ Hong Kong, Dept Bldg &amp; Construct, Tat Chee Ave, Kowloon, Hong Kong, Peoples R China</t>
  </si>
  <si>
    <t>ATLANTIS PRESS, 29 AVENUE LAVMIERE, PARIS, 75019, FRANCE</t>
  </si>
  <si>
    <t>WOS:000252046500026</t>
  </si>
  <si>
    <t>Improved response surface method and its application in stability reliability degree analysis of tunnel surrounding rock</t>
  </si>
  <si>
    <t>Su Yong-hua; Zhang Peng; Zhao Ming-hua</t>
  </si>
  <si>
    <t>Issue=6; Pages=870-876; Published.BiblioDate=DEC; Published.BiblioYear=2007; SourceTitle=JOURNAL OF CENTRAL SOUTH UNIVERSITY OF TECHNOLOGY; Volume=14;</t>
  </si>
  <si>
    <t>response surface method; Rosenbluth method; statistic moment; entropy density function; quadratic polynomial</t>
  </si>
  <si>
    <t>Identifier.Doi=10.1007/s11771-007-0165-2; Identifier.Ids=246ZI; Identifier.Issn=1005-9784; Identifier.Xref_Doi=10.1007/s11771-007-0165-2; ResearcherID.Disclaimer=ResearcherID data provided by Thomson Reuters;</t>
  </si>
  <si>
    <t>Hunan Univ, Inst Geotech Engn, Changsha 410082, Peoples R China</t>
  </si>
  <si>
    <t>JOURNAL OF CENTRAL SOUTH UNIV TECHNOLOGY, EDITORIAL OFFICE, CHANGSHA, HUNAN 410083, PEOPLES R CHINA</t>
  </si>
  <si>
    <t>WOS:000252458400001</t>
  </si>
  <si>
    <t>Statistical optimization of immunoaffinity purification of hepatitis B surface antigen using response surface methodology</t>
  </si>
  <si>
    <t>Sanchez-Romeu, Jorge; Manuel Pais-Chanfrau, Jose; Pestana-Vila, Yanelys; Lopez-Larraburo, Ivette; Masso-Rodriguez, Yamile; Linares-Dominguez, Marbelis; Marquez-Perera, Gabriel</t>
  </si>
  <si>
    <t>Issue=1; Pages=1-8; Published.BiblioDate=JAN 15; Published.BiblioYear=2008; SourceTitle=BIOCHEMICAL ENGINEERING JOURNAL; Volume=38;</t>
  </si>
  <si>
    <t>affinity; chromatography; hepatitis B surface antigen; monoclonal antibodies; optimization; response surfaces methodology</t>
  </si>
  <si>
    <t>Identifier.Doi=10.1016/j.bej.2007.05.016; Identifier.Ids=252PM; Identifier.Issn=1369-703X; Identifier.Xref_Doi=10.1016/j.bej.2007.05.016; ResearcherID.Disclaimer=ResearcherID data provided by Thomson Reuters;</t>
  </si>
  <si>
    <t>http://www.sciencedirect.com/science/article/pii/S1369703X07002185/pdfft?md5=33d1ac89db3d104d615a419dc8dc07be&amp;pid=1-s2.0-S1369703X07002185-main.pdf</t>
  </si>
  <si>
    <t>Treats one of the factors as categorical, so exclude</t>
  </si>
  <si>
    <t>CIM, 216 St &amp; 15 Siboney ,Playa,POB 16040, Havana 11600, Cuba</t>
  </si>
  <si>
    <t>Cuba</t>
  </si>
  <si>
    <t>WOS:000252961100031</t>
  </si>
  <si>
    <t>An approach of dynamic bottleneck machine dispatching for semiconductor wafer fab</t>
  </si>
  <si>
    <t>Huai, Zhang; Jiang Zhibin; Lee Yen-Fei; Ko Chen-Pin; Tuck, Luke Choo Ooi; Phing, Lim Lee</t>
  </si>
  <si>
    <t>Pages=253-256; Published.BiblioYear=2007; SourceTitle=ISSM 2007: 2007 INTERNATIONAL SYMPOSIUM ON SEMICONDUCTOR MANUFACTURING, CONFERENCE PROCEEDINGS;</t>
  </si>
  <si>
    <t>Identifier.Ids=BHG50; Identifier.Isbn=978-1-4244-1141-2; ResearcherID.Disclaimer=ResearcherID data provided by Thomson Reuters;</t>
  </si>
  <si>
    <t>Engineering, Electrical &amp; Electronic; Materials Science, Multidisciplinary</t>
  </si>
  <si>
    <t>Shanghai Jiao Tong Univ, Dept Ind Engn &amp; Management, Shanghai, Peoples R China</t>
  </si>
  <si>
    <t>WOS:000253006200002</t>
  </si>
  <si>
    <t>Development of a method for the determination of UV filters in water samples using stir bar sorptive extraction and thermal desorption-gas chromatography-mass spectrometry</t>
  </si>
  <si>
    <t>Rodil, Rosario; Moeder, Monika</t>
  </si>
  <si>
    <t>Issue=2; Pages=81-88; Published.BiblioDate=FEB 1; Published.BiblioYear=2008; SourceTitle=JOURNAL OF CHROMATOGRAPHY A; Volume=1179;</t>
  </si>
  <si>
    <t>stir bar sorptive extraction (SBSE); thermal desorption (TD); gas chromatography-mass spectrometry (GC-MS); UV filters; sunscreen agents; water; samples</t>
  </si>
  <si>
    <t>Contributor.ResearcherID.Names=rodil, rosario; Contributor.ResearcherID.ResearcherIDs=; Identifier.Doi=10.1016/j.chroma.2007.11.090; Identifier.Ids=260JI; Identifier.Issn=0021-9673; Identifier.Xref_Doi=10.1016/j.chroma.2007.11.090; ResearcherID.Disclaimer=ResearcherID data provided by Thomson Reuters;</t>
  </si>
  <si>
    <t>http://journals.ohiolink.edu/ejc/pdf.cgi/Rodil_Rosario.pdf?issn=00219673&amp;issue=v1179i0002&amp;article=81_doamfteatdcs</t>
  </si>
  <si>
    <t>Univ A Coruna, Dept Analyt Chem, Campus Zapateira, La Coruna 15071, Spain</t>
  </si>
  <si>
    <t>WOS:000254806000014</t>
  </si>
  <si>
    <t>Simultaneous determination of seven flavonoids in Epimedium using pressurized liquid extraction and capillary electrochromatography</t>
  </si>
  <si>
    <t>Chen, Xiao-jia; Ji, Hui; Wang, Yi-tao; Li, Shao-ping</t>
  </si>
  <si>
    <t>Issue=5; Pages=881-887; Published.BiblioDate=MAR; Published.BiblioYear=2008; SourceTitle=JOURNAL OF SEPARATION SCIENCE; Volume=31;</t>
  </si>
  <si>
    <t>CEC; epimedimn; flavonoids; pressurized liquid extraction</t>
  </si>
  <si>
    <t>Identifier.Doi=10.1002/jssc.200700615; Identifier.Ids=285WD; Identifier.Issn=1615-9306; Identifier.Xref_Doi=10.1002/jssc.200700615; ResearcherID.Disclaimer=ResearcherID data provided by Thomson Reuters;</t>
  </si>
  <si>
    <t>http://journals.ohiolink.edu/ejc/pdf.cgi/Chen_Xiao-jia.pdf?issn=16159306&amp;issue=v31i0005&amp;article=881_sdosfipleace</t>
  </si>
  <si>
    <t>Univ Macau, Inst Chinese Med Sci, Taipa, Macau, Peoples R China</t>
  </si>
  <si>
    <t>WOS:000257141201020</t>
  </si>
  <si>
    <t>Robust design of third level packaging in portable electronics: Solder joint reliability under dynamic mechanical loading</t>
  </si>
  <si>
    <t>Canumalla, Sridhar</t>
  </si>
  <si>
    <t>BookSeriesTitle=Electronic Components and Technology Conference; Pages=1187-1195; Published.BiblioYear=2008; SourceTitle=58TH ELECTRONIC COMPONENTS &amp; TECHNOLOGY CONFERENCE, PROCEEDINGS;</t>
  </si>
  <si>
    <t>Identifier.Ids=BHX16; Identifier.Isbn=978-1-4244-2230-2; Identifier.Issn=0569-5503; ResearcherID.Disclaimer=ResearcherID data provided by Thomson Reuters;</t>
  </si>
  <si>
    <t>Engineering, Manufacturing; Engineering, Electrical &amp; Electronic; Materials Science, Multidisciplinary</t>
  </si>
  <si>
    <t>Texas Instruments Inc, 12500 TI Blvd,MS 8640, Dallas, TX 75243 USA</t>
  </si>
  <si>
    <t>WOS:000263075600017</t>
  </si>
  <si>
    <t>Sequential Experiment Design for Contour Estimation From Complex Computer Codes</t>
  </si>
  <si>
    <t>Ranjan, Pritam; Bingham, Derek; Michailidis, George</t>
  </si>
  <si>
    <t>Issue=4; Pages=527-541; Published.BiblioDate=NOV; Published.BiblioYear=2008; SourceTitle=TECHNOMETRICS; Volume=50;</t>
  </si>
  <si>
    <t>Computer experiment; Gaussian process; Inverse problem</t>
  </si>
  <si>
    <t>Identifier.Doi=10.1198/004017008000000541; Identifier.Ids=403IF; Identifier.Issn=0040-1706; Identifier.Xref_Doi=10.1198/004017008000000541; ResearcherID.Disclaimer=ResearcherID data provided by Thomson Reuters;</t>
  </si>
  <si>
    <t>http://www.jstor.org/stable/pdf/25471535.pdf</t>
  </si>
  <si>
    <t>Simon Fraser Univ, Dept Stat &amp; Actuarial Sci, Burnaby, BC V5A 1S6, Canada</t>
  </si>
  <si>
    <t>WOS:000263941300020</t>
  </si>
  <si>
    <t>Effect of medium-chain triglycerides, fiber, and calcium on enteral feeding formulation optimized for the availability of iron, magnesium and zinc</t>
  </si>
  <si>
    <t>Bueno, Luciana</t>
  </si>
  <si>
    <t>Pages=125-134; Published.BiblioDate=DEC; Published.BiblioYear=2008; SourceTitle=CIENCIA E TECNOLOGIA DE ALIMENTOS; Volume=28;</t>
  </si>
  <si>
    <t>minerals; availability; formulations of nutrients</t>
  </si>
  <si>
    <t>Identifier.Ids=415NS; Identifier.Issn=0101-2061; ResearcherID.Disclaimer=ResearcherID data provided by Thomson Reuters;</t>
  </si>
  <si>
    <t>http://www.scielo.br/pdf/cta/v28s0/20.pdf</t>
  </si>
  <si>
    <t>Not in English, but "composição centesimal" seems self-explanatory, so maybe can include it?</t>
  </si>
  <si>
    <t>Mixture, so not usable</t>
  </si>
  <si>
    <t>Univ Sao Paulo, Fac Ciencias Farmaceut, Dept Alimentos &amp; Nutr Expt, Sao Paulo, Brazil</t>
  </si>
  <si>
    <t>SOC BRASILEIRA CIENCIA TECNOLOGIA ALIMENTOS, AV BRASIL 2880, CAXIA POSTAL 271 CEP 13001-970, CAMPINAS, SAO PAULO 00000, BRAZIL</t>
  </si>
  <si>
    <t>WOS:000265888500006</t>
  </si>
  <si>
    <t>An adaptive design and interpolation technique for extracting highly nonlinear response surfaces from deterministic models</t>
  </si>
  <si>
    <t>Shahsavani, D.; Grimall, A.</t>
  </si>
  <si>
    <t>Issue=7; Pages=1173-1182; Published.BiblioDate=JUN; Published.BiblioYear=2009; SourceTitle=RELIABILITY ENGINEERING &amp; SYSTEM SAFETY; SpecialIssue=SI; Volume=94;</t>
  </si>
  <si>
    <t>Computer experiments; Emulator; Exeperimental design; Response surface; Interpolation</t>
  </si>
  <si>
    <t>Identifier.Doi=10.1016/j.ress.2008.10.013; Identifier.Eissn=1879-0836; Identifier.Ids=443CT; Identifier.Issn=0951-8320; Identifier.Xref_Doi=10.1016/j.ress.2008.10.013; ResearcherID.Disclaimer=ResearcherID data provided by Thomson Reuters;</t>
  </si>
  <si>
    <t>http://journals.ohiolink.edu/ejc/pdf.cgi/Shahsavani_D.pdf?issn=09518320&amp;issue=v94i0007&amp;article=1173_aadaitnrsfdm</t>
  </si>
  <si>
    <t>Linkoping Univ, Dept Comp &amp; Informat Sci, SE-58183 Linkoping, Sweden</t>
  </si>
  <si>
    <t>WOS:000267022500001</t>
  </si>
  <si>
    <t>Impact of preacidification of milk and fermentation time on the properties of yogurt</t>
  </si>
  <si>
    <t>Peng, Y.; Horne, D. S.; Lucey, J. A.</t>
  </si>
  <si>
    <t>Issue=7; Pages=2977-2990; Published.BiblioDate=JUL; Published.BiblioYear=2009; SourceTitle=JOURNAL OF DAIRY SCIENCE; Volume=92;</t>
  </si>
  <si>
    <t>yogurt; gelation; pH; fermentation time</t>
  </si>
  <si>
    <t>Identifier.Doi=10.3168/jds.2008-1221; Identifier.Ids=458LL; Identifier.Issn=0022-0302; ResearcherID.Disclaimer=ResearcherID data provided by Thomson Reuters;</t>
  </si>
  <si>
    <t>http://www.sciencedirect.com/science/article/pii/S0022030209706149/pdfft?md5=392a8a3944ebcd070821f091ea305f3a&amp;pid=1-s2.0-S0022030209706149-main.pdf</t>
  </si>
  <si>
    <t>Agriculture, Dairy &amp; Animal Science; Food Science &amp; Technology</t>
  </si>
  <si>
    <t>Univ Wisconsin, Dept Food Sci, 1605 Linden Dr, Madison, WI 53706 USA</t>
  </si>
  <si>
    <t>AMER DAIRY SCIENCE ASSOC-ADSA, 2441 VILLAGE GREEN PL, CHAMPAIGN, IL 61822 USA</t>
  </si>
  <si>
    <t>WOS:000268282800020</t>
  </si>
  <si>
    <t>Robust Design of Third-Level Packaging in Portable Electronics: Solder Joint Reliability Under Dynamic Mechanical Loading</t>
  </si>
  <si>
    <t>Issue=2; Pages=396-404; Published.BiblioDate=JUN; Published.BiblioYear=2009; SourceTitle=IEEE TRANSACTIONS ON COMPONENTS AND PACKAGING TECHNOLOGIES; Volume=32;</t>
  </si>
  <si>
    <t>Dynamic loading; Monte Carlo simulation; reliability; robust design; solder joint; third-level package</t>
  </si>
  <si>
    <t>Identifier.Doi=10.1109/TCAPT.2009.2014258; Identifier.Ids=474KS; Identifier.Issn=1521-3331; ResearcherID.Disclaimer=ResearcherID data provided by Thomson Reuters;</t>
  </si>
  <si>
    <t>http://ieeexplore.ieee.org/stamp/stamp.jsp?tp=&amp;arnumber=5170014&amp;tag=1</t>
  </si>
  <si>
    <t>Really weird--doesn't look like a design</t>
  </si>
  <si>
    <t>Microsoft Corp, Redmond, WA 98052 USA</t>
  </si>
  <si>
    <t>WOS:000268346800012</t>
  </si>
  <si>
    <t>Dynamic hollow-fibre liquid phase microextraction of dinitrophenols from human plasma: Optimization of an extraction flow system using experimental design methodology</t>
  </si>
  <si>
    <t>Hansson, Helena; Lagerstrom, Malene; Aberg, Magnus; Nilsson, Ulrika</t>
  </si>
  <si>
    <t>Issue=3; Pages=633-638; Published.BiblioDate=AUG 15; Published.BiblioYear=2009; SourceTitle=TALANTA; Volume=79;</t>
  </si>
  <si>
    <t>Supported liquid membrane; Hollow-fibre liquid phase microextraction; Nitrophenols; Human blood plasma; Optimization</t>
  </si>
  <si>
    <t>Contributor.ResearcherID.Names=Nilsson, Ulrika; Contributor.ResearcherID.ResearcherIDs=E-7512-2011; Identifier.Doi=10.1016/j.talanta.2009.04.051; Identifier.Ids=475GO; Identifier.Issn=0039-9140; ResearcherID.Disclaimer=ResearcherID data provided by Thomson Reuters;</t>
  </si>
  <si>
    <t>http://www.sciencedirect.com/science/article/pii/S0039914009003452/pdfft?md5=5ec6683efa6fe5d021a6b991da5ba16b&amp;pid=1-s2.0-S0039914009003452-main.pdf</t>
  </si>
  <si>
    <t>Stockholm Univ, Dept Analyt Chem, S-10691 Stockholm, Sweden</t>
  </si>
  <si>
    <t>WOS:000273276200054</t>
  </si>
  <si>
    <t>Oxidative cross-linking of casein by horseradish peroxidase and its impacts on emulsifying properties and the microstructure of acidified gel</t>
  </si>
  <si>
    <t>Li, Junwen; Zhao, Xinhuai</t>
  </si>
  <si>
    <t>Issue=20; Pages=5508-5515; Published.BiblioDate=OCT 19; Published.BiblioYear=2009; SourceTitle=AFRICAN JOURNAL OF BIOTECHNOLOGY; Volume=8;</t>
  </si>
  <si>
    <t>Casein; horseradish peroxidase; cross-linking; emulsifying property; response surface methodology</t>
  </si>
  <si>
    <t>Contributor.ResearcherID.Names=Zhao, Xin-Huai; Contributor.ResearcherID.ResearcherIDs=A-6814-2014; Identifier.Ids=539RT; Identifier.Issn=1684-5315; ResearcherID.Disclaimer=ResearcherID data provided by Thomson Reuters;</t>
  </si>
  <si>
    <t>http://www.ajol.info/index.php/ajb/article/download/65996/53714</t>
  </si>
  <si>
    <t>NE Agr Univ, Key Lab Dairy Sci, Minist Educ, Harbin 150030, Peoples R China</t>
  </si>
  <si>
    <t>WOS:000276473700060</t>
  </si>
  <si>
    <t>Piecewise-Polynomial Modeling for Analog Circuit Performance Metrics</t>
  </si>
  <si>
    <t>Filiol, Hubert; O'Connor, Ian; Morche, Dominique</t>
  </si>
  <si>
    <t>Pages=237-240; Published.BiblioYear=2009; SourceTitle=2009 EUROPEAN CONFERENCE ON CIRCUIT THEORY AND DESIGN, VOLS 1 AND 2;</t>
  </si>
  <si>
    <t>Identifier.Ids=BOF59; Identifier.Isbn=978-1-4244-3895-2; Identifier.Xref_Doi=10.1109/ECCTD.2009.5274935; ResearcherID.Disclaimer=ResearcherID data provided by Thomson Reuters;</t>
  </si>
  <si>
    <t>Engineering, Electrical &amp; Electronic</t>
  </si>
  <si>
    <t>Lyon Inst Nanotechnol, UMR 5270, Ecully, France</t>
  </si>
  <si>
    <t>WOS:000278456200002</t>
  </si>
  <si>
    <t>A multiobjective response surface approach for improved water quality planning in lakes and reservoirs</t>
  </si>
  <si>
    <t>Castelletti, A.; Pianosi, F.; Soncini-Sessa, R.; Antenucci, J. P.</t>
  </si>
  <si>
    <t>Pages=; Published.BiblioDate=JUN 4; Published.BiblioYear=2010; SourceTitle=WATER RESOURCES RESEARCH; Volume=46;</t>
  </si>
  <si>
    <t>Identifier.Doi=10.1029/2009WR008389; Identifier.Ids=606VJ; Identifier.Issn=0043-1397; Identifier.article_no=ARTN W06502; ResearcherID.Disclaimer=ResearcherID data provided by Thomson Reuters;</t>
  </si>
  <si>
    <t>http://onlinelibrary.wiley.com/doi/10.1029/2009WR008389/epdf</t>
  </si>
  <si>
    <t>Politecn Milan, Dipartimento Elettron &amp; Informaz, Piazza Leonardo da Vinci 32, I-20133 Milan, Italy</t>
  </si>
  <si>
    <t>WOS:000287666400030</t>
  </si>
  <si>
    <t>Influence of isolated flaxseed mucilage as a non-starch polysaccharide on noodle quality</t>
  </si>
  <si>
    <t>Kishk, Yasser F. M.; Elsheshetawy, Hemat E.; Mahmoud, Eman A. M.</t>
  </si>
  <si>
    <t>Issue=3; Pages=661-668; Published.BiblioDate=MAR; Published.BiblioYear=2011; SourceTitle=INTERNATIONAL JOURNAL OF FOOD SCIENCE AND TECHNOLOGY; Volume=46;</t>
  </si>
  <si>
    <t>Cooking quality; flaxseed mucilage; noodle; sensory evaluation</t>
  </si>
  <si>
    <t>Identifier.Doi=10.1111/j.1365-2621.2010.02547.x; Identifier.Ids=725SM; Identifier.Issn=0950-5423; Identifier.Xref_Doi=10.1111/j.1365-2621.2010.02547.x; ResearcherID.Disclaimer=ResearcherID data provided by Thomson Reuters;</t>
  </si>
  <si>
    <t>http://onlinelibrary.wiley.com/doi/10.1111/j.1365-2621.2010.02547.x/epdf</t>
  </si>
  <si>
    <t>Ain Shams Univ, Dept Food Sci, Fac Agr, Cairo, Egypt</t>
  </si>
  <si>
    <t>WOS:000288777400007</t>
  </si>
  <si>
    <t>Time-oriented experimental design method to optimize hydrophilic matrix formulations with gelation kinetics and drug release profiles</t>
  </si>
  <si>
    <t>Shin, Sangmun; Choi, Du Hyung; Nguyen Khoa Viet Truong; Kim, Nam Ah; Chu, Kyung Rok; Jeong, Seong Hoon</t>
  </si>
  <si>
    <t>Issue=1-2; Pages=53-62; Published.BiblioDate=APR 4; Published.BiblioYear=2011; SourceTitle=INTERNATIONAL JOURNAL OF PHARMACEUTICS; Volume=407;</t>
  </si>
  <si>
    <t>Matrix tablet; Robust design; Response surface methodology; Drug releases; swelling</t>
  </si>
  <si>
    <t>Identifier.Doi=10.1016/j.ijpharm.2011.01.013; Identifier.Ids=740FQ; Identifier.Issn=0378-5173; Identifier.Xref_Doi=10.1016/j.ijpharm.2011.01.013; ResearcherID.Disclaimer=ResearcherID data provided by Thomson Reuters;</t>
  </si>
  <si>
    <t>http://www.sciencedirect.com/science/article/pii/S0378517311000445/pdfft?md5=1aaf480f1d2387145b7ea2691ac97c91&amp;pid=1-s2.0-S0378517311000445-main.pdf</t>
  </si>
  <si>
    <t>Not CCD or BBD</t>
  </si>
  <si>
    <t>Pusan Natl Univ, Coll Pharm, 30 Geumjeong Gu, Pusan 609735, South Korea</t>
  </si>
  <si>
    <t>WOS:000288873401066</t>
  </si>
  <si>
    <t>Optimization of hydrogen production from glycerol containing waste discharged after biodiesel production process by using statistical methods</t>
  </si>
  <si>
    <t>Sittijunda, Sureewan; Reungsang, Alissara</t>
  </si>
  <si>
    <t>Pages=S156-S156; Published.BiblioDate=NOV; Published.BiblioYear=2010; SourceTitle=JOURNAL OF BIOTECHNOLOGY; SupplementNumber=1; Volume=150;</t>
  </si>
  <si>
    <t>Hydrogen production; Glycerol; Response surface methodology</t>
  </si>
  <si>
    <t>Identifier.Doi=10.1016/j.jbiotec.2010.08.404; Identifier.Ids=741OQ; Identifier.Issn=0168-1656; Identifier.Xref_Doi=10.1016/j.jbiotec.2010.08.404; ResearcherID.Disclaimer=ResearcherID data provided by Thomson Reuters;</t>
  </si>
  <si>
    <t>http://journals.ohiolink.edu/ejc/pdf.cgi/Sittijunda_S.pdf?issn=01681656&amp;issue=v150inone_s&amp;article=156_oohpfgppbusm</t>
  </si>
  <si>
    <t>Khon Kaen Univ, Dept Biotechnol, Fac Techonol, Khon Kaen, Thailand</t>
  </si>
  <si>
    <t>WOS:000289909100019</t>
  </si>
  <si>
    <t>Optimization of SPL and THD Performance of Microspeakers Considering Coupling Effects</t>
  </si>
  <si>
    <t>Lee, Chang-Min; Hwang, Sang-Moon</t>
  </si>
  <si>
    <t>Issue=5; Pages=934-937; Published.BiblioDate=MAY; Published.BiblioYear=2011; SourceTitle=IEEE TRANSACTIONS ON MAGNETICS; Volume=47;</t>
  </si>
  <si>
    <t>Coupling analysis; microspeaker; response surface method (RSM); sound pressure level (SPL); total harmonic distortion (THD)</t>
  </si>
  <si>
    <t>Identifier.Doi=10.1109/TMAG.2010.2089502; Identifier.Ids=755EG; Identifier.Issn=0018-9464; ResearcherID.Disclaimer=ResearcherID data provided by Thomson Reuters;</t>
  </si>
  <si>
    <t>http://ieeexplore.ieee.org/stamp/stamp.jsp?tp=&amp;arnumber=5754710</t>
  </si>
  <si>
    <t>Pusan Natl Univ, Sch Mech Engn, Pusan 609735, South Korea</t>
  </si>
  <si>
    <t>IEEE-INST ELECTRICAL ELECTRONICS ENGINEERS INC, 445 HOES LANE, PISCATAWAY, NJ 08855-4141 USA</t>
  </si>
  <si>
    <t>WOS:000290586200009</t>
  </si>
  <si>
    <t>Chiral micellar electrokinetic chromatography-atmospheric pressure photoionization of benzoin derivatives using mixed molecular micelles</t>
  </si>
  <si>
    <t>He, Jun; Shamsi, Shahab A.</t>
  </si>
  <si>
    <t>Issue=10; Pages=1164-1175; Published.BiblioDate=MAY; Published.BiblioYear=2011; SourceTitle=ELECTROPHORESIS; SpecialIssue=SI; Volume=32;</t>
  </si>
  <si>
    <t>Atmospheric pressure photoionization-MS; Benzoin derivatives; Central composite design; Chiral separation; Mixed molecular micelles</t>
  </si>
  <si>
    <t>Identifier.Doi=10.1002/elps.201000581; Identifier.Ids=763UW; Identifier.Issn=0173-0835; ResearcherID.Disclaimer=ResearcherID data provided by Thomson Reuters;</t>
  </si>
  <si>
    <t>http://journals.ohiolink.edu/ejc/pdf.cgi/He_Jun.pdf?issn=01730835&amp;issue=v32i0010&amp;article=1164_cmecppbdummm</t>
  </si>
  <si>
    <t>Georgia State Univ, Ctr Biotechnol &amp; Drug Design, Dept Chem, 50 Decatur St, Atlanta, GA 30303 USA</t>
  </si>
  <si>
    <t>WOS:000290690200029</t>
  </si>
  <si>
    <t>Wind turbine airfoil design using response surface method</t>
  </si>
  <si>
    <t>Sun, Hyosung</t>
  </si>
  <si>
    <t>Issue=5; Pages=1335-1340; Published.BiblioDate=MAY; Published.BiblioYear=2011; SourceTitle=JOURNAL OF MECHANICAL SCIENCE AND TECHNOLOGY; Volume=25;</t>
  </si>
  <si>
    <t>Response surface method; Wind turbine; Airfoil optimization design; Statistical analysis</t>
  </si>
  <si>
    <t>Identifier.Doi=10.1007/s12206-011-0310-6; Identifier.Ids=765FW; Identifier.Issn=1738-494X; ResearcherID.Disclaimer=ResearcherID data provided by Thomson Reuters;</t>
  </si>
  <si>
    <t>http://journals.ohiolink.edu/ejc/pdf.cgi/Sun_Hyosung.pdf?issn=1738494x&amp;issue=v25i0005&amp;article=1335_wtadursm</t>
  </si>
  <si>
    <t>Korea Environm Inst, 290 Jinheungno, Seoul 122706, South Korea</t>
  </si>
  <si>
    <t>WOS:000292584900004</t>
  </si>
  <si>
    <t>Application of Response Surface Methodology for preparation of low-cost adsorbent from citrus fruit peel and for removal of Methylene Blue</t>
  </si>
  <si>
    <t>Dutta, Susmita; Bhattacharyya, Aparupa; Ganguly, Arnab; Gupta, Samya; Basu, Srabanti</t>
  </si>
  <si>
    <t>Issue=1-3; Pages=26-36; Published.BiblioDate=JUL 15; Published.BiblioYear=2011; SourceTitle=DESALINATION; Volume=275;</t>
  </si>
  <si>
    <t>Adsorption; Response Surface Methodology; Citrus fruit peel; Methylene Blue; Optimization</t>
  </si>
  <si>
    <t>Identifier.Doi=10.1016/j.desal.2011.02.057; Identifier.Eissn=1873-4464; Identifier.Ids=790JS; Identifier.Issn=0011-9164; ResearcherID.Disclaimer=ResearcherID data provided by Thomson Reuters;</t>
  </si>
  <si>
    <t>http://www.sciencedirect.com/science/article/pii/S0011916411002293/pdfft?md5=3b56327e7fe17b17d177806a08ea63fd&amp;pid=1-s2.0-S0011916411002293-main.pdf</t>
  </si>
  <si>
    <t>Can't tell what kind of design, but not CCD, so exclude</t>
  </si>
  <si>
    <t>Engineering, Chemical; Water Resources</t>
  </si>
  <si>
    <t>Natl Inst Technol, Dept Chem Engn, Durgapur 713209, India</t>
  </si>
  <si>
    <t>WOS:000294741000018</t>
  </si>
  <si>
    <t>When are workload and workplace learning opportunities related in a curvilinear manner? The moderating role of autonomy</t>
  </si>
  <si>
    <t>van Ruysseveldt, Joris; van Dijke, Marius</t>
  </si>
  <si>
    <t>Issue=2; Pages=470-483; Published.BiblioDate=OCT; Published.BiblioYear=2011; SourceTitle=JOURNAL OF VOCATIONAL BEHAVIOR; Volume=79;</t>
  </si>
  <si>
    <t>Workplace learning; Job demands; Job demand-control model; Action theory; Response surface methodology</t>
  </si>
  <si>
    <t>Contributor.ResearcherID.Names=van Dijke, Marius; Contributor.ResearcherID.ResearcherIDs=C-8940-2013; Identifier.Doi=10.1016/j.jvb.2011.03.003; Identifier.Ids=818GY; Identifier.Issn=0001-8791; Identifier.Xref_Doi=10.1016/j.jvb.2011.03.003; ResearcherID.Disclaimer=ResearcherID data provided by Thomson Reuters;</t>
  </si>
  <si>
    <t>http://www.sciencedirect.com/science/article/pii/S0001879111000273/pdfft?md5=8b80e4af0cba67f5bb55e32c42bd2db9&amp;pid=1-s2.0-S0001879111000273-main.pdf</t>
  </si>
  <si>
    <t>Psychology, Applied</t>
  </si>
  <si>
    <t>Open Univ Netherlands, Dept Psychol, POB 2960, NL-6401 DL Heerlen, Netherlands</t>
  </si>
  <si>
    <t>Netherlands</t>
  </si>
  <si>
    <t>WOS:000295502800007</t>
  </si>
  <si>
    <t>Maximizing volumetric sweep efficiency in waterfloods with hydrocarbon F-Phi curves</t>
  </si>
  <si>
    <t>Izgec, Omer; Sayarpour, Morteza; Shook, G. Michael</t>
  </si>
  <si>
    <t>Issue=1; Pages=54-64; Published.BiblioDate=JUL; Published.BiblioYear=2011; SourceTitle=JOURNAL OF PETROLEUM SCIENCE AND ENGINEERING; Volume=78;</t>
  </si>
  <si>
    <t>waterflood optimization; streamline simulation; sweep efficiency; Dynamic Lorenz Coefficient</t>
  </si>
  <si>
    <t>Contributor.ResearcherID.Names=Robertson, Simon; Contributor.ResearcherID.ResearcherIDs=D-1549-2012; Identifier.Doi=10.1016/j.petrol.2011.05.003; Identifier.Ids=828LP; Identifier.Issn=0920-4105; ResearcherID.Disclaimer=ResearcherID data provided by Thomson Reuters;</t>
  </si>
  <si>
    <t>http://journals.ohiolink.edu/ejc/pdf.cgi/Izgec_O.pdf?issn=09204105&amp;issue=v78i0001&amp;article=54_mvseiwwhfc</t>
  </si>
  <si>
    <t>Energy &amp; Fuels; Engineering, Petroleum</t>
  </si>
  <si>
    <t>Chevron Energy Technol Co, 1500 Louisiana St, Houston, TX 77002 USA</t>
  </si>
  <si>
    <t>WOS:000295538600063</t>
  </si>
  <si>
    <t>Nano and Submicrometric Fibers of Poly(D,L-Lactide) Obtained by Solution Blow Spinning: Process and Solution Variables</t>
  </si>
  <si>
    <t>Oliveira, Juliano E.; Moraes, Eduardo A.; Costa, Rodrigo G. F.; Afonso, Andre S.; Mattoso, Luiz H. C.; Orts, William J.; Medeiros, Eliton S.</t>
  </si>
  <si>
    <t>Issue=5; Pages=3396-3405; Published.BiblioDate=DEC 5; Published.BiblioYear=2011; SourceTitle=JOURNAL OF APPLIED POLYMER SCIENCE; Volume=122;</t>
  </si>
  <si>
    <t>nanofiber; imaging; nanotechnology; biodegradable; biofibers</t>
  </si>
  <si>
    <t>Contributor.ResearcherID.Names=["Mattoso, Luiz Henrique", "Santiago Afonso, Andre", "Medeiros, Eliton"]; Contributor.ResearcherID.ResearcherIDs=["C-4755-2012", "D-4561-2012", "C-5768-2013"]; Identifier.Doi=10.1002/app.34410; Identifier.Ids=828XR; Identifier.Issn=0021-8995; ResearcherID.Disclaimer=ResearcherID data provided by Thomson Reuters;</t>
  </si>
  <si>
    <t>http://onlinelibrary.wiley.com/doi/10.1002/app.34410/epdf</t>
  </si>
  <si>
    <t>Univ Fed Paraiba UFPB, Dept Engn Mat DEMAT, Cidade Univ, BR-58051900 Joao Pessoa, Paraiba, Brazil</t>
  </si>
  <si>
    <t>WOS:000297335700007</t>
  </si>
  <si>
    <t>Development of optimized self-nano-emulsifying drug delivery systems (SNEDDS) of carvedilol with enhanced bioavailability potential</t>
  </si>
  <si>
    <t>Singh, Bhupinder; Khurana, Lalit; Bandyopadhyay, Shantanu; Kapil, Rishi; Katare, O. O. P.</t>
  </si>
  <si>
    <t>Issue=8; Pages=599-612; Published.BiblioDate=NOV; Published.BiblioYear=2011; SourceTitle=DRUG DELIVERY; Volume=18;</t>
  </si>
  <si>
    <t>Self-emulsifying; SEDDS; design of experiments; central composite design; intestinal perfusion</t>
  </si>
  <si>
    <t>Contributor.ResearcherID.Names=Bandyopadhyay, Shantanu; Contributor.ResearcherID.ResearcherIDs=N-3010-2014; Identifier.Doi=10.3109/10717544.2011.604686; Identifier.Ids=852ES; Identifier.Issn=1071-7544; ResearcherID.Disclaimer=ResearcherID data provided by Thomson Reuters;</t>
  </si>
  <si>
    <t>http://eds.a.ebscohost.com/ehost/pdfviewer/pdfviewer?sid=0be668d9-0b57-447c-8ad2-6036d2605a41%40sessionmgr4002&amp;vid=1&amp;hid=4203</t>
  </si>
  <si>
    <t>Panjab Univ, Univ Inst Pharmaceut Sci, UGC Ctr Adv Studies, Chandigarh 160014, India</t>
  </si>
  <si>
    <t>WOS:000297657400064</t>
  </si>
  <si>
    <t>Significant factors selection in the chemical and enzymatic hydrolysis of lignocellulosic residues by a genetic algorithm analysis and comparison with the standard Plackett-Burman methodology</t>
  </si>
  <si>
    <t>Giordano, Pablo C.; Beccaria, Alejandro J.; Goicoechea, Hector C.</t>
  </si>
  <si>
    <t>Issue=22; Pages=10602-10610; Published.BiblioDate=NOV; Published.BiblioYear=2011; SourceTitle=BIORESOURCE TECHNOLOGY; Volume=102;</t>
  </si>
  <si>
    <t>Genetic algorithm; Plackett-Burman design; Hydrolysis; Carbohydrates; Significant factors</t>
  </si>
  <si>
    <t>Identifier.Doi=10.1016/j.biortech.2011.09.015; Identifier.Ids=856QB; Identifier.Issn=0960-8524; ResearcherID.Disclaimer=ResearcherID data provided by Thomson Reuters;</t>
  </si>
  <si>
    <t>http://www.sciencedirect.com/science/article/pii/S0960852411012831/pdfft?md5=677b063a60f7e5a94cb989f42ae58139&amp;pid=1-s2.0-S0960852411012831-main.pdf</t>
  </si>
  <si>
    <t>Univ Natl Litoral, Fac Bioquim &amp; Ciencias Biol, Lab Desarrollo Analit &amp; Quimiometria, Catedra Quim Analit 1, Ciudad Univ,Ruta Natl 168 S-N,S3000ZAA, Santa Fe, Argentina</t>
  </si>
  <si>
    <t>WOS:000297691900019</t>
  </si>
  <si>
    <t>Optimization of Ball Burnishing Process on Tool Steel (T215Cr12) in CNC Machining Centre Using Response Surface Methodology</t>
  </si>
  <si>
    <t>John, M. R. Stalin; Vinayagam, B. K.</t>
  </si>
  <si>
    <t>Issue=7; Pages=1407-1422; Published.BiblioDate=NOV; Published.BiblioYear=2011; SourceTitle=ARABIAN JOURNAL FOR SCIENCE AND ENGINEERING; Volume=36;</t>
  </si>
  <si>
    <t>Ball burnishing; CNC machining centre; Response surface methodology; Optimization technique</t>
  </si>
  <si>
    <t>Identifier.Doi=10.1007/s13369-011-0126-9; Identifier.Ids=857CM; Identifier.Issn=1319-8025; ResearcherID.Disclaimer=ResearcherID data provided by Thomson Reuters;</t>
  </si>
  <si>
    <t>http://eds.b.ebscohost.com/ehost/pdfviewer/pdfviewer?sid=a1861584-b8a1-4282-9d00-d31ab3fa6b81%40sessionmgr113&amp;vid=1&amp;hid=117</t>
  </si>
  <si>
    <t>Says "Central component full factorial experimental design" -- Does this work for us? Is it a CCD? Also, the table is sideways, which is always tons of fun</t>
  </si>
  <si>
    <t>Based on Table 2, I don't think it is a CCD</t>
  </si>
  <si>
    <t>Multidisciplinary Sciences</t>
  </si>
  <si>
    <t>SRM Univ, Mechatron Dept, Chennai, Tamil Nadu, India</t>
  </si>
  <si>
    <t>WOS:000297823300103</t>
  </si>
  <si>
    <t>Implementation of a genetic algorithm on MD-optimal designs for multivariate response surface models</t>
  </si>
  <si>
    <t>Su, Pei-Lan; Chen, Yun-Shiow</t>
  </si>
  <si>
    <t>Issue=3; Pages=3207-3212; Published.BiblioDate=FEB 15; Published.BiblioYear=2012; SourceTitle=EXPERT SYSTEMS WITH APPLICATIONS; Volume=39;</t>
  </si>
  <si>
    <t>MD-optimal design; Multivariate response surface model; Genetic algorithm</t>
  </si>
  <si>
    <t>Identifier.Doi=10.1016/j.eswa.2011.09.007; Identifier.Ids=858SP; Identifier.Issn=0957-4174; ResearcherID.Disclaimer=ResearcherID data provided by Thomson Reuters;</t>
  </si>
  <si>
    <t>http://journals.ohiolink.edu/ejc/pdf.cgi/Su_Pei-Lan.pdf?issn=09574174&amp;issue=v39i0003&amp;article=3207_ioagaodfmrsm</t>
  </si>
  <si>
    <t>Doesn't seem like right kind of design, but not positive</t>
  </si>
  <si>
    <t>Computer Science, Artificial Intelligence; Engineering, Electrical &amp; Electronic; Operations Research &amp; Management Science</t>
  </si>
  <si>
    <t>Yuan Ze Univ, Dept Ind Engn &amp; Management, 135 Yuan Tung Rd, Tao Yuan, Taiwan</t>
  </si>
  <si>
    <t>WOS:000299775500021</t>
  </si>
  <si>
    <t>Cell line specific control of polyethylenimine-mediated transient transfection optimized with "Design of experiments" methodology</t>
  </si>
  <si>
    <t>Thompson, Ben C.; Segarra, Camille R. J.; Mozley, Olivia L.; Daramola, Olalekan; Field, Ray; Levison, Peter R.; James, David C.</t>
  </si>
  <si>
    <t>Issue=1; Pages=179-187; Published.BiblioDate=JAN-FEB; Published.BiblioYear=2012; SourceTitle=BIOTECHNOLOGY PROGRESS; Volume=28;</t>
  </si>
  <si>
    <t>Chinese hamster ovary cells; design of experiments; transient transfection; polyethylenimine</t>
  </si>
  <si>
    <t>Identifier.Doi=10.1002/btpr.715; Identifier.Ids=885JP; Identifier.Issn=8756-7938; ResearcherID.Disclaimer=ResearcherID data provided by Thomson Reuters;</t>
  </si>
  <si>
    <t>http://eds.b.ebscohost.com/ehost/pdfviewer/pdfviewer?sid=283c741f-5abd-440b-b676-f9f9c7492b74%40sessionmgr110&amp;vid=1&amp;hid=117</t>
  </si>
  <si>
    <t>Univ Sheffield, Dept Chem &amp; Biol Engn, Mappin St, Sheffield S1 3JD, S Yorkshire, England</t>
  </si>
  <si>
    <t>WOS:000300111800010</t>
  </si>
  <si>
    <t>Medium optimization of a hydrophilic solvent-stable protease from Serratia sp SYBC H</t>
  </si>
  <si>
    <t>Li, Guiying; Cai, Yujie; Liao, Xiangru</t>
  </si>
  <si>
    <t>Issue=5; Pages=528-536; Published.BiblioDate=OCT; Published.BiblioYear=2011; SourceTitle=ENGINEERING IN LIFE SCIENCES; Volume=11;</t>
  </si>
  <si>
    <t>Duckweed; Orthogonal design; RSM; Serratia sp SYBC H; Solvent-stable protease</t>
  </si>
  <si>
    <t>Identifier.Doi=10.1002/elsc.201000212; Identifier.Ids=889YJ; Identifier.Issn=1618-0240; ResearcherID.Disclaimer=ResearcherID data provided by Thomson Reuters;</t>
  </si>
  <si>
    <t>Jiangnan Univ, Sch Biotechnol, Minist Educ, Key Lab Ind Biotechnol, Lihu Rd 1800, Wuxi 214122, Jiangsu, Peoples R China</t>
  </si>
  <si>
    <t>WOS:000302880900055</t>
  </si>
  <si>
    <t>Cutting Force Model of Aluminum Alloy 2014 in Turning with ANOVA Analysis</t>
  </si>
  <si>
    <t>Ma, Yongjie; Zhang, Yidu; Zhao, Xiaoci</t>
  </si>
  <si>
    <t>BookSeriesTitle=Applied Mechanics and Materials; Pages=242-245; Published.BiblioYear=2011; SourceTitle=HISTORY OF MECHANICAL TECHNOLOGY AND MECHANICAL DESIGN; Volume=42;</t>
  </si>
  <si>
    <t>Aluminum alloy 2014; Cutting force; Response surface methodology; ANOVA</t>
  </si>
  <si>
    <t>Identifier.Doi=10.4028/www.scientific.net/AMM.42.242; Identifier.Ids=BZT39; Identifier.Isbn=978-0-87849-209-1; Identifier.Issn=1660-9336; Identifier.Xref_Doi=10.4028/www.scientific.net/AMM.42.242; ResearcherID.Disclaimer=ResearcherID data provided by Thomson Reuters;</t>
  </si>
  <si>
    <t>Beijing Univ Aeronaut &amp; Astronaut, State Key Lab Virtual Real Technol &amp; Syst, Beijing 100191, Peoples R China</t>
  </si>
  <si>
    <t>WOS:000302924101126</t>
  </si>
  <si>
    <t>Pressurized Microwave-Assisted Extraction of Total Isoflavones from Pueraria Lobata</t>
  </si>
  <si>
    <t>Jiang, Boquan; Lan, Shiwen; Liu, Yude; Zeng, Jiangnan</t>
  </si>
  <si>
    <t>BookSeriesTitle=Advanced Materials Research; Pages=2651-2654; Published.BiblioYear=2011; SourceTitle=APPLICATION OF CHEMICAL ENGINEERING, PTS 1-3; Volume=236-238;</t>
  </si>
  <si>
    <t>microwave; pueraria lobate; extraction; total isoflavones</t>
  </si>
  <si>
    <t>Identifier.Doi=10.4028/www.scientific.net/AMR.236-238.2651; Identifier.Ids=BZT82; Identifier.Isbn=978-3-03785-121-0; Identifier.Issn=1022-6680; ResearcherID.Disclaimer=ResearcherID data provided by Thomson Reuters;</t>
  </si>
  <si>
    <t>Engineering, Chemical; Materials Science, Multidisciplinary</t>
  </si>
  <si>
    <t>Nanchang Univ, Dept Chem Engn, Nanchang 330031, Jiangxi, Peoples R China</t>
  </si>
  <si>
    <t>WOS:000303123600010</t>
  </si>
  <si>
    <t>EFFECTS OF ADDITIVES ON THE SELECTED QUALITY ATTRIBUTES AND COOKING YIELD OF SQUID: MODELLING AND OPTIMIZATION</t>
  </si>
  <si>
    <t>Agrafioti, Paraskevoula T.; Katsanidis, Eugenios</t>
  </si>
  <si>
    <t>Issue=3; Pages=579-589; Published.BiblioYear=2012; SourceTitle=INTERNATIONAL JOURNAL OF FOOD PROPERTIES; Volume=15;</t>
  </si>
  <si>
    <t>Squid; Optimization; Texture; Yield; TVBN; Response surface</t>
  </si>
  <si>
    <t>Identifier.Doi=10.1080/10942912.2010.494755; Identifier.Ids=930FR; Identifier.Issn=1094-2912; Identifier.Xref_Doi=10.1080/10942912.2010.494755; ResearcherID.Disclaimer=ResearcherID data provided by Thomson Reuters;</t>
  </si>
  <si>
    <t>http://eds.a.ebscohost.com/ehost/pdfviewer/pdfviewer?sid=187239ad-4bbc-43cb-b476-260b57d91ea4%40sessionmgr4005&amp;vid=1&amp;hid=4202</t>
  </si>
  <si>
    <t>Aristotle Univ Thessaloniki, Dept Food Sci &amp; Technol, Fac Agr, POB 256, Thessaloniki 54124, Greece</t>
  </si>
  <si>
    <t>WOS:000305703500035</t>
  </si>
  <si>
    <t>Flavonoids in Brazilian Fruits and Vegetables and Their Processed Products</t>
  </si>
  <si>
    <t>Rodriguez-Amaya, D. B.; Huber, L. S.; Hoffman-Ribani, R.</t>
  </si>
  <si>
    <t>BookSeriesTitle=Acta Horticulturae; Pages=295-301; Published.BiblioYear=2009; SourceTitle=II INTERNATIONAL SYMPOSIUM ON HUMAN HEALTH EFFECTS OF FRUITS AND VEGETABLES: FAVHEALTH 2007; Volume=841;</t>
  </si>
  <si>
    <t>flavonols; flavones; seasonal effects; processing effects</t>
  </si>
  <si>
    <t>Identifier.Eisbn=978-90-6605-602-2; Identifier.Ids=BAW25; Identifier.Issn=0567-7572; ResearcherID.Disclaimer=ResearcherID data provided by Thomson Reuters;</t>
  </si>
  <si>
    <t>Horticulture; Medicine, Research &amp; Experimental</t>
  </si>
  <si>
    <t>Univ Estadual Campinas, Fac Engn Alimentos, Dept Ciencia Alimentos, CP 6121, BR-13083862 Campinas, SP, Brazil</t>
  </si>
  <si>
    <t>INT SOC HORTICULTURAL SCIENCE, PO BOX 500, 3001 LEUVEN 1, BELGIUM</t>
  </si>
  <si>
    <t>WOS:000307425400292</t>
  </si>
  <si>
    <t>Experimental optimization of deep drawing using response surface methodology</t>
  </si>
  <si>
    <t>Chu, Tsuhsiao; Fuh, Kuanghua; Yeh, Weiching</t>
  </si>
  <si>
    <t>BookSeriesTitle=Applied Mechanics and Materials; Pages=1495-1499; Published.BiblioYear=2012; SourceTitle=FRONTIERS OF MANUFACTURING AND DESIGN SCIENCE II, PTS 1-6; Volume=121-126;</t>
  </si>
  <si>
    <t>Ultrasonic vibration; deep drawing; response surface methodology; servo press</t>
  </si>
  <si>
    <t>Identifier.Doi=10.4028/www.scientific.net/AMM.121-126.1495; Identifier.Ids=BBM89; Identifier.Isbn=978-3-03785-282-8; Identifier.Issn=1660-9336; ResearcherID.Disclaimer=ResearcherID data provided by Thomson Reuters;</t>
  </si>
  <si>
    <t>Engineering, Manufacturing; Engineering, Mechanical</t>
  </si>
  <si>
    <t>Natl Cent Univ, Dept Mech Engn, Chungli 32054, Taiwan</t>
  </si>
  <si>
    <t>WOS:000310367100026</t>
  </si>
  <si>
    <t>Effective Absorption Modeling in Relative Bioavailability Study Risk Assessment</t>
  </si>
  <si>
    <t>Rose, John P.</t>
  </si>
  <si>
    <t>Issue=4; Pages=895-903; Published.BiblioDate=DEC; Published.BiblioYear=2012; SourceTitle=AAPS JOURNAL; Volume=14;</t>
  </si>
  <si>
    <t>absorption modeling; drug product; RBA study; relative bioavailability study; risk assessment</t>
  </si>
  <si>
    <t>Identifier.Doi=10.1208/s12248-012-9402-1; Identifier.Ids=027QC; Identifier.Issn=1550-7416; ResearcherID.Disclaimer=ResearcherID data provided by Thomson Reuters;</t>
  </si>
  <si>
    <t>http://link.springer.com/content/pdf/10.1208%2Fs12248-012-9402-1.pdf</t>
  </si>
  <si>
    <t>Eli Lilly &amp; Co, Pharmaceut Sci Res &amp; Dev, 1223 W Morris St Lilly Technol Ctr, Indianapolis, IN 46221 USA</t>
  </si>
  <si>
    <t>WOS:000311310300018</t>
  </si>
  <si>
    <t>New Tools for Exploring "Old Friends-Microbial Lipases"</t>
  </si>
  <si>
    <t>Nagarajan, Saisubramanian</t>
  </si>
  <si>
    <t>Issue=5; Pages=1163-1196; Published.BiblioDate=NOV; Published.BiblioYear=2012; SourceTitle=APPLIED BIOCHEMISTRY AND BIOTECHNOLOGY; Volume=168;</t>
  </si>
  <si>
    <t>Microbial lipases; Metagenomic approaches; Laboratory evolution; Surface display</t>
  </si>
  <si>
    <t>Contributor.ResearcherID.Names=Nagarajan, Saisubramanian; Contributor.ResearcherID.ResearcherIDs=; Identifier.Doi=10.1007/s12010-012-9849-7; Identifier.Ids=040GN; Identifier.Issn=0273-2289; ResearcherID.Disclaimer=ResearcherID data provided by Thomson Reuters;</t>
  </si>
  <si>
    <t>http://eds.a.ebscohost.com/ehost/pdfviewer/pdfviewer?sid=36f3d9b7-ffcc-4f4b-8eda-596300fe46bb%40sessionmgr4004&amp;vid=1&amp;hid=4202</t>
  </si>
  <si>
    <t>SASTRA Univ, Sch Chem &amp; Biotechnol, Thanjavur 613401, Tamil Nadu, India</t>
  </si>
  <si>
    <t>WOS:000312163100209</t>
  </si>
  <si>
    <t>A New Kind of Reliability Analysis Method in Coupled Case of High-Cycle Fatigue and Low-Cycle Fatigue</t>
  </si>
  <si>
    <t>Shao, Xinjie; Cao, Lijun; Liu, Jinhua; Liu, Guangsheng; Yu, Guibo; Tian, Guang</t>
  </si>
  <si>
    <t>Pages=966-970; Published.BiblioYear=2012; SourceTitle=2012 INTERNATIONAL CONFERENCE ON QUALITY, RELIABILITY, RISK, MAINTENANCE, AND SAFETY ENGINEERING (ICQR2MSE);</t>
  </si>
  <si>
    <t>reliability analysis; high-cycle fatigue; low-cycle fatigue; torsion shaft; fatigue life</t>
  </si>
  <si>
    <t>Identifier.Eisbn=978-1-4673-0788-8; Identifier.Ids=BCZ37; ResearcherID.Disclaimer=ResearcherID data provided by Thomson Reuters;</t>
  </si>
  <si>
    <t>http://ieeexplore.ieee.org/stamp/stamp.jsp?tp=&amp;arnumber=6246385</t>
  </si>
  <si>
    <t>Engineering, Industrial; Engineering, Electrical &amp; Electronic</t>
  </si>
  <si>
    <t>Shijiazhuang Mech Engn Coll, Shijiazhuang, Hebei, Peoples R China</t>
  </si>
  <si>
    <t>WOS:000313307300035</t>
  </si>
  <si>
    <t>Effect of injection pressure and injection timing on DI diesel engine fuelled with biodiesel from waste cooking oil</t>
  </si>
  <si>
    <t>Kannan, G. R.; Anand, R.</t>
  </si>
  <si>
    <t>Pages=343-352; Published.BiblioDate=NOV; Published.BiblioYear=2012; SourceTitle=BIOMASS &amp; BIOENERGY; SpecialIssue=SI; Volume=46;</t>
  </si>
  <si>
    <t>Waste cooking oil; Biodiesel; Transesterification; Fuel injection pressure; Fuel injection timing; Combustion</t>
  </si>
  <si>
    <t>Identifier.Doi=10.1016/j.biombioe.2012.08.006; Identifier.Ids=067PJ; Identifier.Issn=0961-9534; ResearcherID.Disclaimer=ResearcherID data provided by Thomson Reuters;</t>
  </si>
  <si>
    <t>Natl Inst Technol, Dept Mech Engn, Tiruchchirappalli 620015, Tamil Nadu, India</t>
  </si>
  <si>
    <t>WOS:000314355500140</t>
  </si>
  <si>
    <t>Effects of application of transglutaminase in wheat proteins during the production of Bread</t>
  </si>
  <si>
    <t>Guastaferro Seravalli, Elisena Ap.; Iguti, Antonia Miwa; Santana, Ines Ap.; Finardi Filho, Flavio</t>
  </si>
  <si>
    <t>BookSeriesTitle=Procedia Food Science; Pages=935-942; Published.BiblioYear=2011; SourceTitle=11TH INTERNATIONAL CONGRESS ON ENGINEERING AND FOOD (ICEF11); Volume=1;</t>
  </si>
  <si>
    <t>Transglutaminase; Wheat; Gluten; Bread; Liquid chromatography</t>
  </si>
  <si>
    <t>Identifier.Doi=10.1016/j.profoo.2011.09.141; Identifier.Eisbn=*****************; Identifier.Ids=BDQ00; Identifier.Issn=2211-601X; ResearcherID.Disclaimer=ResearcherID data provided by Thomson Reuters;</t>
  </si>
  <si>
    <t>http://journals.ohiolink.edu/ejc/pdf.cgi/EJC_Article.pdf?issn=2211601x&amp;issue=v1inone_c&amp;article=935_eoaotipdtpob</t>
  </si>
  <si>
    <t>Maua Inst Techonol, Sch Engn Chem &amp; Food Engn, Sao Caetano do Sul, Brazil</t>
  </si>
  <si>
    <t>ELSEVIER SCIENCE BV, SARA BURGERHARTSTRAAT 25, PO BOX 211, 1000 AE AMSTERDAM, NETHERLANDS</t>
  </si>
  <si>
    <t>WOS:000316116500018</t>
  </si>
  <si>
    <t>Lime Pretreatment and Fermentation of Enzymatically Hydrolyzed Sugarcane Bagasse</t>
  </si>
  <si>
    <t>Rabelo, Sarita C.; Maciel Filho, Rubens; Costa, Aline C.</t>
  </si>
  <si>
    <t>Issue=5; Pages=1696-1712; Published.BiblioDate=MAR; Published.BiblioYear=2013; SourceTitle=APPLIED BIOCHEMISTRY AND BIOTECHNOLOGY; Volume=169;</t>
  </si>
  <si>
    <t>Lignocellulosic; Pretreatment; Lime; Enzymatic hydrolysis; Ethanol</t>
  </si>
  <si>
    <t>Contributor.ResearcherID.Names=["Costa, Aline", "Rabelo, Sarita ", "FAPESP, BIOEN"]; Contributor.ResearcherID.ResearcherIDs=["E-5931-2011", "C-8468-2012", "H-6149-2012"]; Identifier.Doi=10.1007/s12010-013-0097-2; Identifier.Ids=106BN; Identifier.Issn=0273-2289; ResearcherID.Disclaimer=ResearcherID data provided by Thomson Reuters;</t>
  </si>
  <si>
    <t>http://link.springer.com/content/pdf/10.1007%2Fs12010-013-0097-2.pdf</t>
  </si>
  <si>
    <t>CTBE CNPEM, Lab Nacl Ciencia &amp; Tecnol Bioetanol, Caixa Postal 6170, BR-13083970 Campinas, SP, Brazil</t>
  </si>
  <si>
    <t>WOS:000316157500058</t>
  </si>
  <si>
    <t>The Optimal Re-sampling Strategy for a Risk Assessment Model</t>
  </si>
  <si>
    <t>Tong, L. I.; Wei, W. Y.; Wu, P. Y.</t>
  </si>
  <si>
    <t>Pages=293-295; Published.BiblioYear=2012; SourceTitle=PROCEEDINGS 18TH ISSAT INTERNATIONAL CONFERENCE ON RELIABILITY &amp; QUALITY IN DESIGN;</t>
  </si>
  <si>
    <t>Risk assessment; Re-sampling strategy; Imbalanced data; Design of Experiments; Dual Response Surface Methodology</t>
  </si>
  <si>
    <t>Identifier.Ids=BED22; Identifier.Isbn=978-0-9763486-8-9; ResearcherID.Disclaimer=ResearcherID data provided by Thomson Reuters;</t>
  </si>
  <si>
    <t>Natl Chiao Tung Univ, Dept Ind Engn &amp; Management, 1001 Univ Rd, Hsinchu 300, Taiwan</t>
  </si>
  <si>
    <t>INT SOC SCI APPL TECHNOL, 36 CARRIAGE DR, PISCATAWAY, NJ 08854 USA</t>
  </si>
  <si>
    <t>WOS:000316214200068</t>
  </si>
  <si>
    <t>Optimization of biodiesel production from palm oil under supercritical ethanol conditions using hexane as co-solvent: A response surface methodology approach</t>
  </si>
  <si>
    <t>Muppaneni, Tapaswy; Reddy, Harvind K.; Ponnusamy, Sundaravadivelnathan; Patil, Prafulla D.; Sun, Yingqiang; Dailey, Peter; Deng, Shuguang</t>
  </si>
  <si>
    <t>Pages=633-640; Published.BiblioDate=MAY; Published.BiblioYear=2013; SourceTitle=FUEL; Volume=107;</t>
  </si>
  <si>
    <t>Palm oil; Transesterification; Ethyl ester; Supercritical ethanol; Hexane</t>
  </si>
  <si>
    <t>Contributor.ResearcherID.Names=["Deng, Shuguang", "Reddy, Harvind Kumar"]; Contributor.ResearcherID.ResearcherIDs=["G-5926-2011", nil]; Identifier.Doi=10.1016/j.fuel.2012.11.046; Identifier.Ids=107JZ; Identifier.Issn=0016-2361; ResearcherID.Disclaimer=ResearcherID data provided by Thomson Reuters;</t>
  </si>
  <si>
    <t>http://journals.ohiolink.edu/ejc/pdf.cgi/Muppaneni_Tapaswy.pdf?issn=00162361&amp;issue=v107inone_c&amp;article=633_oobpfpcarsma</t>
  </si>
  <si>
    <t>Because one factor kept at two levels, probably not usable</t>
  </si>
  <si>
    <t>Energy &amp; Fuels; Engineering, Chemical</t>
  </si>
  <si>
    <t>New Mexico State Univ, Dept Chem Engn, Las Cruces, NM 88003 USA</t>
  </si>
  <si>
    <t>WOS:000318801700001</t>
  </si>
  <si>
    <t>Artificial Intelligence in Numerical Modeling of Silver Nanoparticles Prepared in Montmorillonite Interlayer Space</t>
  </si>
  <si>
    <t>Shabanzadeh, Parvaneh; Senu, Norazak; Shameli, Kamyar; Tabar, Maryam Mohaghegh</t>
  </si>
  <si>
    <t>Pages=; Published.BiblioYear=2013; SourceTitle=JOURNAL OF CHEMISTRY;</t>
  </si>
  <si>
    <t>Contributor.ResearcherID.Names=Senu, Norazak; Contributor.ResearcherID.ResearcherIDs=G-2776-2014; Identifier.Doi=10.1155/2013/305713; Identifier.Ids=142MO; Identifier.Issn=2090-9063; Identifier.article_no=ARTN 305713; ResearcherID.Disclaimer=ResearcherID data provided by Thomson Reuters;</t>
  </si>
  <si>
    <t>http://downloads.hindawi.com/journals/chem/2013/305713.pdf</t>
  </si>
  <si>
    <t>Neural networks? Not BBD or CCD, so exclude</t>
  </si>
  <si>
    <t>Univ Putra Malaysia, Fac Sci, Dept Math, Serdang 43400, Selangor, Malaysia</t>
  </si>
  <si>
    <t>WOS:000319169600314</t>
  </si>
  <si>
    <t>Process Parameters Modeling and Optimizing for Compound Machining with Ultrasonic Vibration on SiC Wafer</t>
  </si>
  <si>
    <t>Liu, Yong; Li, Shujuan; Li, Yan; Wan, Bo</t>
  </si>
  <si>
    <t>BookSeriesTitle=Applied Mechanics and Materials; Pages=1520-1525; Published.BiblioYear=2012; SourceTitle=ADVANCED MATERIALS AND PROCESS TECHNOLOGY, PTS 1-3; Volume=217-219;</t>
  </si>
  <si>
    <t>SiC Wafer; Ultrasonic vibration; Central Composite Design; Particle Swarm Optimization</t>
  </si>
  <si>
    <t>Identifier.Doi=10.4028/www.scientific.net/AMM.217-219.1520; Identifier.Ids=BFC28; Identifier.Isbn=978-3-03785-502-7; Identifier.Issn=1660-9336; ResearcherID.Disclaimer=ResearcherID data provided by Thomson Reuters;</t>
  </si>
  <si>
    <t>Xian Univ Technol, Sch Mech &amp; Precis Instrument Engn, Xian 710048, Peoples R China</t>
  </si>
  <si>
    <t>WOS:000319169601077</t>
  </si>
  <si>
    <t>Development of Mathematical Model for Chip Serration Frequency in Turning of Stainless Steel 304 using RSM</t>
  </si>
  <si>
    <t>Amin, A. K. M. Nurul; Sulaiman, Syidatul Akma; Arif, Muammer D.</t>
  </si>
  <si>
    <t>BookSeriesTitle=Applied Mechanics and Materials; Pages=2206-2209; Published.BiblioYear=2012; SourceTitle=ADVANCED MATERIALS AND PROCESS TECHNOLOGY, PTS 1-3; Volume=217-219;</t>
  </si>
  <si>
    <t>Chatter; Chip Frequency; RSM; Tool Overhang; Turning</t>
  </si>
  <si>
    <t>Identifier.Doi=10.4028/www.scientific.net/AMM.217-219.2206; Identifier.Ids=BFC28; Identifier.Isbn=978-3-03785-502-7; Identifier.Issn=1660-9336; ResearcherID.Disclaimer=ResearcherID data provided by Thomson Reuters;</t>
  </si>
  <si>
    <t>IIUM, Fac Engn, Dept Mfg &amp; Mat Engn, Kuala Lumpur 53100, Malaysia</t>
  </si>
  <si>
    <t>WOS:000320171300009</t>
  </si>
  <si>
    <t>Optimization of Coagulation with PFS-PDADMAC Composite Coagulants Using the Response Surface Methodology Experimental Design Technique</t>
  </si>
  <si>
    <t>Tshukudu, Tiroyaone; Zheng, Huaili; Yang, Jun</t>
  </si>
  <si>
    <t>Issue=5; Pages=456-465; Published.BiblioDate=MAY; Published.BiblioYear=2013; SourceTitle=WATER ENVIRONMENT RESEARCH; Volume=85;</t>
  </si>
  <si>
    <t>response surface methodology; experimental design; coagulation; residual turbidity; residual TOC</t>
  </si>
  <si>
    <t>Identifier.Doi=10.2175/106143012X13560205144515; Identifier.Ids=161DH; Identifier.Issn=1061-4303; ResearcherID.Disclaimer=ResearcherID data provided by Thomson Reuters;</t>
  </si>
  <si>
    <t>Engineering; Environmental Sciences &amp; Ecology; Marine &amp; Freshwater Biology; Water Resources</t>
  </si>
  <si>
    <t>WATER ENVIRONMENT FEDERATION, 601 WYTHE ST, ALEXANDRIA, VA 22314-1994 USA</t>
  </si>
  <si>
    <t>WOS:000322616400003</t>
  </si>
  <si>
    <t>State-of-the-art cryogenic machining and processing</t>
  </si>
  <si>
    <t>Shokrani, A.; Dhokia, V.; Munoz-Escalona, P.; Newman, S. T.</t>
  </si>
  <si>
    <t>Issue=7; Pages=616-648; Published.BiblioDate=JUL 1; Published.BiblioYear=2013; SourceTitle=INTERNATIONAL JOURNAL OF COMPUTER INTEGRATED MANUFACTURING; Volume=26;</t>
  </si>
  <si>
    <t>cryogenic machining; cryogenic processing; cryogenic cooling; machinability</t>
  </si>
  <si>
    <t>Contributor.ResearcherID.Names=Shokrani, Alborz; Contributor.ResearcherID.ResearcherIDs=; Identifier.Doi=10.1080/0951192X.2012.749531; Identifier.Ids=194FM; Identifier.Issn=0951-192X; ResearcherID.Disclaimer=ResearcherID data provided by Thomson Reuters;</t>
  </si>
  <si>
    <t>http://www.tandfonline.com/doi/pdf/10.1080/0951192X.2012.749531</t>
  </si>
  <si>
    <t>Computer Science, Interdisciplinary Applications; Engineering, Manufacturing; Operations Research &amp; Management Science</t>
  </si>
  <si>
    <t>Univ Bath, Dept Mech Engn, Bath BA2 7AY, Avon, England</t>
  </si>
  <si>
    <t>WOS:000324300900002</t>
  </si>
  <si>
    <t>Variable-fidelity optimization with design space reduction</t>
  </si>
  <si>
    <t>Zahir, Mohammad Kashif; Gao Zhenghong</t>
  </si>
  <si>
    <t>Issue=4; Pages=841-849; Published.BiblioDate=AUG; Published.BiblioYear=2013; SourceTitle=CHINESE JOURNAL OF AERONAUTICS; Volume=26;</t>
  </si>
  <si>
    <t>Airfoil optimization; Curse of dimensionality; Design space reduction; Genetic algorithms; Kriging; Surrogate models; Surrogate update strategies; Variable fidelity</t>
  </si>
  <si>
    <t>Identifier.Doi=10.1016/j.cja.2013.06.002; Identifier.Ids=216RE; Identifier.Issn=1000-9361; ResearcherID.Disclaimer=ResearcherID data provided by Thomson Reuters;</t>
  </si>
  <si>
    <t>http://journals.ohiolink.edu/ejc/pdf.cgi/Zahir_Mohammad_Kashif.pdf?issn=10009361&amp;issue=v26i0004&amp;article=841_vowdsr</t>
  </si>
  <si>
    <t>Engineering, Aerospace</t>
  </si>
  <si>
    <t>Northwestern Polytech Univ, Sch Aeronaut, Xian 710072, Peoples R China</t>
  </si>
  <si>
    <t>WOS:000325843300008</t>
  </si>
  <si>
    <t>Bioclimatic change of the past 2500 years within the Balkhash Basin, eastern Kazakhstan, Central Asia</t>
  </si>
  <si>
    <t>Feng, Z. -D.; Wu, H. N.; Zhang, C. J.; Ran, M.; Sun, A. Z.</t>
  </si>
  <si>
    <t>Pages=63-70; Published.BiblioDate=OCT 17; Published.BiblioYear=2013; SourceTitle=QUATERNARY INTERNATIONAL; Volume=311;</t>
  </si>
  <si>
    <t>Identifier.Doi=10.1016/j.quaint.2013.06.032; Identifier.Ids=237BN; Identifier.Issn=1040-6182; ResearcherID.Disclaimer=ResearcherID data provided by Thomson Reuters;</t>
  </si>
  <si>
    <t>http://journals.ohiolink.edu/ejc/pdf.cgi/Feng_Z.-D.pdf?issn=10406182&amp;issue=v311inone_c&amp;article=63_bcotp2bbekca</t>
  </si>
  <si>
    <t>Geography, Physical; Geosciences, Multidisciplinary</t>
  </si>
  <si>
    <t>Chinese Acad Sci, Xinjiang Inst Ecol &amp; Geog, Urumqi 830011, Peoples R China</t>
  </si>
  <si>
    <t>WOS:000329292700134</t>
  </si>
  <si>
    <t>Time Domain Response Surface Model Updating for Nonlinear Structures</t>
  </si>
  <si>
    <t>Shahidi, G.; Pakzad, S. N.</t>
  </si>
  <si>
    <t>Pages=1097-1104; Published.BiblioYear=2013; SourceTitle=STRUCTURAL HEALTH MONITORING 2013, VOLS 1 AND 2;</t>
  </si>
  <si>
    <t>Identifier.Eisbn=978-1-60595-115-7; Identifier.Ids=BJN59; ResearcherID.Disclaimer=ResearcherID data provided by Thomson Reuters;</t>
  </si>
  <si>
    <t>Engineering, Civil; Engineering, Mechanical</t>
  </si>
  <si>
    <t>Lehigh Univ, Dept Civil &amp; Environm Engn, ATLSS Engn Res Ctr, Imbt Labs, 117 ATLSS Dr, Bethlehem, PA 18015 USA</t>
  </si>
  <si>
    <t>DESTECH PUBLICATIONS, INC, 439 DUKE STREET, LANCASTER, PA 17602-4967 USA</t>
  </si>
  <si>
    <t>WOS:000330701000001</t>
  </si>
  <si>
    <t>Preparation and Characterization of Chitosan/Feldspar Biohybrid as an Adsorbent: Optimization of Adsorption Process via Response Surface Modeling</t>
  </si>
  <si>
    <t>Yazdani, Maryam; Bahrami, Hajir; Arami, Mokhtar</t>
  </si>
  <si>
    <t>Pages=; Published.BiblioYear=2014; SourceTitle=SCIENTIFIC WORLD JOURNAL;</t>
  </si>
  <si>
    <t>Identifier.Doi=10.1155/2014/370260; Identifier.Ids=303US; Identifier.Issn=1537-744X; Identifier.article_no=ARTN 370260; ResearcherID.Disclaimer=ResearcherID data provided by Thomson Reuters;</t>
  </si>
  <si>
    <t>http://www.ncbi.nlm.nih.gov/pmc/articles/PMC3920676/pdf/TSWJ2014-370260.pdf</t>
  </si>
  <si>
    <t>Science &amp; Technology - Other Topics</t>
  </si>
  <si>
    <t>Amirkabir Univ Technol, Dept Text Engn, Tehran, Iran</t>
  </si>
  <si>
    <t>WOS:000331669100047</t>
  </si>
  <si>
    <t>Daylight factor estimation at an early design stage to reduce buildings' energy consumption due to artificial lighting: A numerical approach based on Doehlert and Box-Behnken designs</t>
  </si>
  <si>
    <t>Mavromatidis, Lazaros Elias; Marsault, Xavier; Lequay, Herve</t>
  </si>
  <si>
    <t>Pages=488-502; Published.BiblioDate=FEB 1; Published.BiblioYear=2014; SourceTitle=ENERGY; Volume=65;</t>
  </si>
  <si>
    <t>Daylight factor; DIALux; Regression model; Doehlert; Box-Behnken; EcCoGen</t>
  </si>
  <si>
    <t>Identifier.Doi=10.1016/j.energy.2013.12.028; Identifier.Eissn=1873-6785; Identifier.Ids=AB3CO; Identifier.Issn=0360-5442; ResearcherID.Disclaimer=ResearcherID data provided by Thomson Reuters;</t>
  </si>
  <si>
    <t>http://journals.ohiolink.edu/ejc/pdf.cgi/Mavromatidis_Lazaros_Elias.pdf?issn=03605442&amp;issue=v65inone_c&amp;article=488_dfeaaebodabd</t>
  </si>
  <si>
    <t>Mentions Box-Behnken, but I could only find design for Doehlert?</t>
  </si>
  <si>
    <t>Doesn't look like a recognizable design</t>
  </si>
  <si>
    <t>Thermodynamics; Energy &amp; Fuels</t>
  </si>
  <si>
    <t>Ecole Natl Super Architecture Lyon, MAP Aria Lab, UMR CNRS MCC 3495, 3 Rue Maurice Audin,BP 170, F-69512 Vaulx En Velin, France</t>
  </si>
  <si>
    <t>WOS:000331996500117</t>
  </si>
  <si>
    <t>Hexavalent Chromium Adsorption by a Novel Activated Carbon Prepared by Microwave Activation</t>
  </si>
  <si>
    <t>Kundu, Anirban; Redzwan, Ghufran; Sahu, Jaya Narayan; Mukherjee, Sumona; Sen Gupta, Bhaskar; Hashim, Mohd Ali</t>
  </si>
  <si>
    <t>Issue=1; Pages=1498-1518; Published.BiblioYear=2014; SourceTitle=BIORESOURCES; Volume=9;</t>
  </si>
  <si>
    <t>Activated carbon; Palm kernel fiber; RSM; Box-Behnken; Chromium</t>
  </si>
  <si>
    <t>Contributor.ResearcherID.Names=["REDZWAN, GHUFRAN", "HASHIM, MOHD ALI", "Kundu, Anirban", "Mukherjee, Sumona"]; Contributor.ResearcherID.ResearcherIDs=["B-8542-2010", "B-9065-2010", "N-9599-2014", "C-9403-2011"]; Identifier.Ids=AB7UO; Identifier.Issn=1930-2126; ResearcherID.Disclaimer=ResearcherID data provided by Thomson Reuters;</t>
  </si>
  <si>
    <t>Univ Malaya, Dept Chem Engn, Kuala Lumpur 50603, Malaysia</t>
  </si>
  <si>
    <t>WOS:000334088200002</t>
  </si>
  <si>
    <t>Design and Evaluation of Accelerated Life Testing Plans with Dual Objectives</t>
  </si>
  <si>
    <t>Pan, Rong; Yang, Tao</t>
  </si>
  <si>
    <t>Issue=2; Pages=114-126; Published.BiblioDate=APR; Published.BiblioYear=2014; SourceTitle=JOURNAL OF QUALITY TECHNOLOGY; Volume=46;</t>
  </si>
  <si>
    <t>Design of Experiments; D-Optimality; I-Optimality; Multi-Objective Decision Analysis; Reliability Testing</t>
  </si>
  <si>
    <t>Identifier.Ids=AE6GI; Identifier.Issn=0022-4065; ResearcherID.Disclaimer=ResearcherID data provided by Thomson Reuters;</t>
  </si>
  <si>
    <t>http://eds.a.ebscohost.com/ehost/pdfviewer/pdfviewer?sid=dff48a01-f135-4032-99fe-9655a220678d%40sessionmgr4003&amp;vid=1&amp;hid=4202</t>
  </si>
  <si>
    <t>Talks about I-optimal and D-optimal, but not sure if there's anything that works for us here or not</t>
  </si>
  <si>
    <t>Not usable</t>
  </si>
  <si>
    <t>Arizona State Univ, Tempe, AZ 85287 USA</t>
  </si>
  <si>
    <t>WOS:000335226700011</t>
  </si>
  <si>
    <t>Energy and nutrient recovery efficiencies in biocrude oil produced via hydrothermal liquefaction of Chlorella pyrenoidosa</t>
  </si>
  <si>
    <t>Gai, Chao; Zhang, Yuanhui; Chen, Wan-Ting; Zhang, Peng; Dong, Yuping</t>
  </si>
  <si>
    <t>Issue=33; Pages=16958-16967; Published.BiblioYear=2014; SourceTitle=RSC ADVANCES; Volume=4;</t>
  </si>
  <si>
    <t>Identifier.Doi=10.1039/c3ra46607h; Identifier.Ids=AG2DR; Identifier.Issn=2046-2069; ResearcherID.Disclaimer=ResearcherID data provided by Thomson Reuters;</t>
  </si>
  <si>
    <t>Univ Illinois, Dept Agr &amp; Biol Engn, 1304 W Penn Ave, Urbana, IL 61801 USA</t>
  </si>
  <si>
    <t>WOS:000335275200012</t>
  </si>
  <si>
    <t>Anaerobic co-digestion of solid slaughterhouse wastes with agro-residues: Synergistic and antagonistic interactions determined in batch digestion assays</t>
  </si>
  <si>
    <t>Pages-Diaz, Jhosane; Pereda-Reyes, Ileana; Taherzadeh, Mohammad J.; Sarvari-Horvath, Ilona; Lundin, Magnus</t>
  </si>
  <si>
    <t>Pages=89-98; Published.BiblioDate=JUN 1; Published.BiblioYear=2014; SourceTitle=CHEMICAL ENGINEERING JOURNAL; Volume=245;</t>
  </si>
  <si>
    <t>Anaerobic co-digestion; Agro-industrial solid wastes; Mixture experimental design; Slaughterhouse wastes</t>
  </si>
  <si>
    <t>Contributor.ResearcherID.Names=["Pereda Reyes, Ileana", "Sarvari Horvath, Ilona", "Taherzadeh, Mohammad"]; Contributor.ResearcherID.ResearcherIDs=["J-9415-2014", nil, nil]; Identifier.Doi=10.1016/j.jcj.2014.02.008; Identifier.Eissn=1873-3212; Identifier.Ids=AG2VM; Identifier.Issn=1385-8947; ResearcherID.Disclaimer=ResearcherID data provided by Thomson Reuters;</t>
  </si>
  <si>
    <t>http://www.sciencedirect.com/science/article/pii/S1385894714001351/pdfft?md5=15cc93167bcca8ec27f2cc8043e37579&amp;pid=1-s2.0-S1385894714001351-main.pdf</t>
  </si>
  <si>
    <t>Weird mixture design</t>
  </si>
  <si>
    <t>Univ Boras, Sch Engn, SE-50190 Boras, Sweden</t>
  </si>
  <si>
    <t>WOS:000336003900141</t>
  </si>
  <si>
    <t>Numerical Simulation and Optimization of Drill Pipe-Martian Soil Model</t>
  </si>
  <si>
    <t>Xue, H. W.; Song, Z.; Zhang, J. F.; Jiang, S. Y.; Li, B.</t>
  </si>
  <si>
    <t>BookSeriesTitle=Key Engineering Materials; Pages=613-616; Published.BiblioYear=2014; SourceTitle=ADVANCED DESIGN AND MANUFACTURE V; Volume=572;</t>
  </si>
  <si>
    <t>Numerical simulation; Mathematical model; RSM; Optimization</t>
  </si>
  <si>
    <t>Identifier.Ids=BA4MR; Identifier.Isbn=*****************; Identifier.Issn=1013-9826; ResearcherID.Disclaimer=ResearcherID data provided by Thomson Reuters;</t>
  </si>
  <si>
    <t>Engineering, Industrial; Engineering, Manufacturing; Engineering, Mechanical</t>
  </si>
  <si>
    <t>Harbin Inst Technol, Shenzhen Grad Sch, Shenzhen 518055, Peoples R China</t>
  </si>
  <si>
    <t>WOS:000337864500009</t>
  </si>
  <si>
    <t>Slope safety evaluation by integrating multi-source monitoring information</t>
  </si>
  <si>
    <t>Peng, M.; Li, X. Y.; Li, D. Q.; Jiang, S. H.; Zhang, L. M.</t>
  </si>
  <si>
    <t>Pages=65-74; Published.BiblioYear=2014; SourceTitle=STRUCTURAL SAFETY; SpecialIssue=SI; Volume=49;</t>
  </si>
  <si>
    <t>Slope stability; Field monitoring; Information fusion; Bayesian network; Reliability analysis; Markov chain Monte Carlo simulation</t>
  </si>
  <si>
    <t>Contributor.ResearcherID.Names=["LI, Dianqing", "Zhang, Li-Min"]; Contributor.ResearcherID.ResearcherIDs=["C-7621-2013", "G-9891-2011"]; Identifier.Doi=10.1016/j.strusafe.2013.08.007; Identifier.Eissn=1879-3355; Identifier.Ids=AJ7GF; Identifier.Issn=0167-4730; ResearcherID.Disclaimer=ResearcherID data provided by Thomson Reuters;</t>
  </si>
  <si>
    <t>http://www.sciencedirect.com/science/article/pii/S0167473013000623/pdfft?md5=7ec23a8cef572015ef1fa0984a7545a8&amp;pid=1-s2.0-S0167473013000623-main.pdf</t>
  </si>
  <si>
    <t>Engineering, Civil</t>
  </si>
  <si>
    <t>Hong Kong Univ Sci &amp; Technol, Dept Civil &amp; Environm Engn, Hong Kong, Hong Kong, Peoples R China</t>
  </si>
  <si>
    <t>WOS:000338605400004</t>
  </si>
  <si>
    <t>Towards autonomous discovery of stiff structures in CFD Design of Experiment space, from random-walk automaton steered by the "spiral" criterion</t>
  </si>
  <si>
    <t>Lazareff, M.</t>
  </si>
  <si>
    <t>Pages=67-82; Published.BiblioDate=JUL 22; Published.BiblioYear=2014; SourceTitle=COMPUTERS &amp; FLUIDS; Volume=99;</t>
  </si>
  <si>
    <t>Spiral criterion; Stiffness; Stochastic; ROI; Automaton; RPM; TPS</t>
  </si>
  <si>
    <t>http://www.sciencedirect.com/science/article/pii/S0045793014001467/pdfft?md5=c1a64a6299d955efe9f745bfb40cbb8e&amp;pid=1-s2.0-S0045793014001467-main.pdf</t>
  </si>
  <si>
    <t>Computer Science, Interdisciplinary Applications; Mechanics</t>
  </si>
  <si>
    <t>BP72,29 Ave Div Leclerc, FR-92322 Chatillon, France</t>
  </si>
  <si>
    <t>WOS:000338919700006</t>
  </si>
  <si>
    <t>Trivariate analysis of soil ranking-correlated characteristics and its application to probabilistic stability assessments in geotechnical engineering problems</t>
  </si>
  <si>
    <t>Wu, Xing Zheng</t>
  </si>
  <si>
    <t>Issue=4; Pages=540-556; Published.BiblioDate=AUG; Published.BiblioYear=2013; SourceTitle=SOILS AND FOUNDATIONS; Volume=53;</t>
  </si>
  <si>
    <t>Copula; Correlation; Monte Carlo simulation; Stochastic dependence; Slope stability; Bearing capacity; Trivariate</t>
  </si>
  <si>
    <t>Identifier.Doi=10.1016/j.sandf.2013.06.006; Identifier.Ids=AL1XM; Identifier.Issn=0038-0806; ResearcherID.Disclaimer=ResearcherID data provided by Thomson Reuters;</t>
  </si>
  <si>
    <t>http://www.sciencedirect.com/science/article/pii/S003808061300070X/pdfft?md5=5305a665ca8b9c60cb91a452d6437824&amp;pid=1-s2.0-S003808061300070X-main.pdf</t>
  </si>
  <si>
    <t>Engineering, Geological; Geosciences, Multidisciplinary</t>
  </si>
  <si>
    <t>Univ Sci &amp; Technol Beijing, Sch Appl Sci, Dept Appl Math, 30 Xueyuan Rd, Beijing 100083, Peoples R China</t>
  </si>
  <si>
    <t>JAPANESE GEOTECHNICAL SOC, SUGAYAMA BLDG 4F, KANDA AWAJI-CHO 2-23, CHIYODA-KU, TOKYO, 101-0063, JAPAN</t>
  </si>
  <si>
    <t>WOS:000338992300009</t>
  </si>
  <si>
    <t>Optimization of conditions for Cu(II) adsorption on D151 resin from aqueous solutions using response surface methodology and its mechanism study</t>
  </si>
  <si>
    <t>Zhang, Hao; Xiong, Chunhua; Liu, Fang; Zheng, Xuming; Jiang, Jianxiong; Zheng, Qunxiong; Yao, Caiping</t>
  </si>
  <si>
    <t>Issue=12; Pages=2446-2451; Published.BiblioYear=2014; SourceTitle=WATER SCIENCE AND TECHNOLOGY; Volume=69;</t>
  </si>
  <si>
    <t>adsorption mechanism; Cu(II); D151 resin; response surface methodology; thermodynamic; wastewater treatment</t>
  </si>
  <si>
    <t>Identifier.Doi=10.2166/wst.2014.163; Identifier.Eissn=1996-9732; Identifier.Ids=AL2YS; Identifier.Issn=0273-1223; ResearcherID.Disclaimer=ResearcherID data provided by Thomson Reuters;</t>
  </si>
  <si>
    <t>http://eds.a.ebscohost.com/ehost/pdfviewer/pdfviewer?sid=9c399160-745e-4f2c-8635-0fecc28011e9%40sessionmgr4005&amp;vid=1&amp;hid=4202</t>
  </si>
  <si>
    <t>Engineering; Environmental Sciences &amp; Ecology; Water Resources</t>
  </si>
  <si>
    <t>Zhejiang Gongshang Univ, Dept Appl Chem, Hangzhou 310012, Zhejiang, Peoples R China</t>
  </si>
  <si>
    <t>IWA PUBLISHING, ALLIANCE HOUSE, 12 CAXTON ST, LONDON SW1H0QS, ENGLAND</t>
  </si>
  <si>
    <t>WOS:000340258600004</t>
  </si>
  <si>
    <t>Development and optimization of curcumin-loaded mannosylated chitosan nanoparticles using response surface methodology in the treatment of visceral leishmaniasis</t>
  </si>
  <si>
    <t>Chaubey, Pramila; Patel, Ravi R.; Mishra, Brahmeshwar</t>
  </si>
  <si>
    <t>Issue=8; Pages=1163-1181; Published.BiblioDate=AUG; Published.BiblioYear=2014; SourceTitle=EXPERT OPINION ON DRUG DELIVERY; Volume=11;</t>
  </si>
  <si>
    <t>central composite design; curcumin; nanoparticles; optimization; response surface methodology; visceral leishmaniasis</t>
  </si>
  <si>
    <t>Identifier.Doi=10.1517/17425247.2014.917076; Identifier.Eissn=1744-7593; Identifier.Ids=AN0FG; Identifier.Issn=1742-5247; ResearcherID.Disclaimer=ResearcherID data provided by Thomson Reuters;</t>
  </si>
  <si>
    <t>Banaras Hindu Univ, Indian Inst Technol, Dept Pharmaceut, Varanasi 221005, Uttar Pradesh, India</t>
  </si>
  <si>
    <t>WOS:000340339700046</t>
  </si>
  <si>
    <t>Biodiesel production from olive-pomace oil of steam-treated alperujo</t>
  </si>
  <si>
    <t>Lama-Munoz, Antonio; Alvarez-Mateos, Paloma; Rodriguez-Gutierrez, Guillermo; Montana Duran-Barrantes, Maria; Fernandez-Bolanos, Juan</t>
  </si>
  <si>
    <t>Pages=443-450; Published.BiblioDate=AUG; Published.BiblioYear=2014; SourceTitle=BIOMASS &amp; BIOENERGY; Volume=67;</t>
  </si>
  <si>
    <t>Alperujo; Biodiesel; Steam treatment; Methyl esters; Olive-pomace oil; Transesterification</t>
  </si>
  <si>
    <t>Contributor.ResearcherID.Names=["Lama Munoz, Antonio", "Rodriguez Gutierrez, Guillermo", "Alvarez Mateos, Paloma", "Duran Barrantes, Maria de la Montana"]; Contributor.ResearcherID.ResearcherIDs=["E-7852-2012", "D-2533-2015", "K-2143-2014", "K-4327-2014"]; Identifier.Doi=10.1016/j.biombioe.2014.05.023; Identifier.Eissn=1873-2909; Identifier.Ids=AN1JX; Identifier.Issn=0961-9534; ResearcherID.Disclaimer=ResearcherID data provided by Thomson Reuters;</t>
  </si>
  <si>
    <t>http://journals.ohiolink.edu/ejc/pdf.cgi/Lama-Muoz_Antonio.pdf?issn=09619534&amp;issue=v67inone_c&amp;article=443_bpfooosa</t>
  </si>
  <si>
    <t>CSIC, Inst Grasa, Dept Food Phytochem, Avda Padre Garcia Tejero 4, Seville 41012, Spain</t>
  </si>
  <si>
    <t>WOS:000341817500001</t>
  </si>
  <si>
    <t>Advanced Oxidation Processes in Water/Wastewater Treatment: Principles and Applications. A Review</t>
  </si>
  <si>
    <t>Oturan, Mehmet A.; Aaron, Jean-Jacques</t>
  </si>
  <si>
    <t>Issue=23; Pages=2577-2641; Published.BiblioYear=2014; SourceTitle=CRITICAL REVIEWS IN ENVIRONMENTAL SCIENCE AND TECHNOLOGY; Volume=44;</t>
  </si>
  <si>
    <t>anodic oxidation; AOPs; COT; degradation products; electro-Fenton; Fenton's reagent; hydroxyl radicals; mineralization; photocatalysis; photo-Fenton; toxicity assessment; water treatment</t>
  </si>
  <si>
    <t>Identifier.Doi=10.1080/10643389.2013.829765; Identifier.Eissn=1547-6537; Identifier.Ids=AP1GZ; Identifier.Issn=1064-3389; ResearcherID.Disclaimer=ResearcherID data provided by Thomson Reuters;</t>
  </si>
  <si>
    <t>Univ Paris Est, Lab Geomat &amp; Environm, UPEM, EA 4508, F-77454 Marne La Vallee, France</t>
  </si>
  <si>
    <t>TAYLOR &amp; FRANCIS INC, 530 WALNUT STREET, STE 850, PHILADELPHIA, PA 19106 USA</t>
  </si>
  <si>
    <t>WOS:000343987900009</t>
  </si>
  <si>
    <t>INFLUENCE OF CHLORIDE-MEDIATED OXIDATION ON THE ELECTROCHEMICAL DEGRADATION OF THE DIRECT BLACK 22 DYE USING BORON-DOPED DIAMOND AND beta-PbO2 ANODES</t>
  </si>
  <si>
    <t>Coledam, Douglas A. C.; Aquino, Jose M.; Rocha-Filho, Romeu C.; Bocchi, Nerilso; Biaggio, Sonia R.</t>
  </si>
  <si>
    <t>Issue=8; Pages=1312-+; Published.BiblioYear=2014; SourceTitle=QUIMICA NOVA; Volume=37;</t>
  </si>
  <si>
    <t>electrochemical degradation of dyes; indirect oxidation; textile wastewater remediation</t>
  </si>
  <si>
    <t>Contributor.ResearcherID.Names=["Biaggio, Sonia", "Aquino, Jose", "Bocchi, Nerilso", "Rocha-Filho, Romeu"]; Contributor.ResearcherID.ResearcherIDs=["D-9810-2012", "C-4057-2012", "G-6839-2014", "E-9681-2012"]; Identifier.Doi=10.5935/0100-4042.20140219; Identifier.Eissn=1678-7064; Identifier.Ids=AS0SG; Identifier.Issn=0100-4042; ResearcherID.Disclaimer=ResearcherID data provided by Thomson Reuters;</t>
  </si>
  <si>
    <t>Univ Fed Sao Carlos, Dept Quim, CP 676, BR-13560970 Sao Carlos, SP, Brazil</t>
  </si>
  <si>
    <t>WOS:000345236100011</t>
  </si>
  <si>
    <t>A Flexible TFT Circuit Yield Optimizer Considering Process Variation, Aging, and Bending Effects</t>
  </si>
  <si>
    <t>Wei, Wen-En; Li, Hung-Yi; Han, Cheng-Yu; Li, James Chien-Mo; Huang, Jian-Jang; Cheng, I-Chun; Liu, Chien-Nan; Yeh, Yung-Hui</t>
  </si>
  <si>
    <t>Issue=12; Pages=1055-1063; Published.BiblioDate=DEC; Published.BiblioYear=2014; SourceTitle=JOURNAL OF DISPLAY TECHNOLOGY; Volume=10;</t>
  </si>
  <si>
    <t>Analog circuit optimization; flexible TFT; orthogonal array; response surface methodology</t>
  </si>
  <si>
    <t>Contributor.ResearcherID.Names=Cheng, I-Chun; Contributor.ResearcherID.ResearcherIDs=D-5171-2015; Identifier.Doi=10.1109/JDT.2014.2340892; Identifier.Eissn=1558-9323; Identifier.Ids=AT9GN; Identifier.Issn=1551-319X; ResearcherID.Disclaimer=ResearcherID data provided by Thomson Reuters;</t>
  </si>
  <si>
    <t>https://www.osapublishing.org/view_article.cfm?gotourl=https%3A%2F%2Fwww%2Eosapublishing%2Eorg%2FDirectPDFAccess%2FCDA7E352-B45A-7DB4-8AEB7230458BCF44_304731%2Fjdt-10-12-1055%2Epdf%3Fda%3D1%26id%3D304731%26seq%3D0%26mobile%3Dno&amp;org=Miami%20University%20%28OH%29</t>
  </si>
  <si>
    <t>Engineering, Electrical &amp; Electronic; Optics; Physics, Applied</t>
  </si>
  <si>
    <t>Synopsys, Hsinchu 300, Taiwan</t>
  </si>
  <si>
    <t>WOS:000346540000113</t>
  </si>
  <si>
    <t>Use of Sugar Cane Vinasse as Substrate for Biosurfactant Production Using Bacillus subtilis PC</t>
  </si>
  <si>
    <t>de Lima, Anita Maria; de Souza, Roberto Rodrigues</t>
  </si>
  <si>
    <t>BookSeriesTitle=Chemical Engineering Transactions; Pages=673-678; Published.BiblioYear=2014; SourceTitle=ICONBM: INTERNATIONAL CONFERENCE ON BIOMASS, PTS 1 AND 2; Volume=37;</t>
  </si>
  <si>
    <t>Identifier.Doi=10.3303/CET1437113; Identifier.Ids=BB8GO; Identifier.Isbn=978-88-95608-28-0; Identifier.Issn=1974-9791; ResearcherID.Disclaimer=ResearcherID data provided by Thomson Reuters;</t>
  </si>
  <si>
    <t>Univ Fed Sergipe, Environm Biotechnol Lab, Dept Chem Engineerin, Ctr Exact Sci, Ave Marechal Rondon S-N, BR-49100000 Sao Cristovao, Sergipe, Brazil</t>
  </si>
  <si>
    <t>AIDIC SERVIZI SRL, VIA GIUSEPPE COLOMBO 81/A, MILANO, MI 20133, ITALY</t>
  </si>
  <si>
    <t>WOS:000347365000014</t>
  </si>
  <si>
    <t>Design of Coaxial Magnetic Gear for Improvement of Torque Characteristics</t>
  </si>
  <si>
    <t>Shin, H. M.; Chang, J. H.</t>
  </si>
  <si>
    <t>Issue=4; Pages=393-398; Published.BiblioDate=DEC; Published.BiblioYear=2014; SourceTitle=JOURNAL OF MAGNETICS; Volume=19;</t>
  </si>
  <si>
    <t>coaxial magnetic gear; flux concentrating structure; magnetic gearing effect; torque characteristics</t>
  </si>
  <si>
    <t>Identifier.Doi=10.4283/JMAG.2014.19.4.393; Identifier.Eissn=2233-6656; Identifier.Ids=AY1PP; Identifier.Issn=1226-1750; ResearcherID.Disclaimer=ResearcherID data provided by Thomson Reuters;</t>
  </si>
  <si>
    <t>Materials Science, Multidisciplinary; Physics, Applied; Physics, Condensed Matter</t>
  </si>
  <si>
    <t>Dong A Univ, Dept Elect Engn, Pusan 604714, South Korea</t>
  </si>
  <si>
    <t>KOREAN MAGNETICS SOC, KOREA SCIENCES &amp; TECHNOL CTR, RM 905, YEOKSAM-DONG 635-4, KANGNAM-KU, SEOUL, 135-703, SOUTH KOREA</t>
  </si>
  <si>
    <t>WOS:000348035600017</t>
  </si>
  <si>
    <t>Application of response surface methodology to synthesize appropriate molecularly imprinted polymer for diazinon</t>
  </si>
  <si>
    <t>Rahiminezhad, Mohsen; Shahtaheri, Seyed Jamaleddin; Ganjali, Mohammad Reza; Forushani, Abbas Rahimi Rahimi</t>
  </si>
  <si>
    <t>BookSeriesTitle=Key Engineering Materials; Pages=67-70; Published.BiblioYear=2014; SourceTitle=MATERIALS AND APPLICATIONS FOR SENSORS AND TRANSDUCERS III; Volume=605;</t>
  </si>
  <si>
    <t>Identifier.Doi=10.4028/www.scientific.net/KEM.605.67; Identifier.Eisbn=978-3-03835-051-4; Identifier.Ids=BB9BF; Identifier.Issn=1013-9826; ResearcherID.Disclaimer=ResearcherID data provided by Thomson Reuters;</t>
  </si>
  <si>
    <t>http://eds.a.ebscohost.com/ehost/pdfviewer/pdfviewer?sid=e07fee98-616a-47d7-b95e-d6655b2b1750%40sessionmgr4003&amp;vid=1&amp;hid=4113</t>
  </si>
  <si>
    <t>Engineering, Electrical &amp; Electronic; Materials Science, Multidisciplinary; Optics</t>
  </si>
  <si>
    <t>Univ Tehran Med Sci, Sch Publ Hlth, Inst Environm Res, Dept Occupat Hlth, Tehran, Iran</t>
  </si>
  <si>
    <t>WOS:000354786604083</t>
  </si>
  <si>
    <t>Parameter identification on wind energy structures using dynamic response surface</t>
  </si>
  <si>
    <t>Kuenzel, Andreas; Petryna, Yuri</t>
  </si>
  <si>
    <t>BookSeriesTitle=EURODYN-International Conference on Structural Dynamics; Pages=3573-3579; Published.BiblioYear=2014; SourceTitle=EURODYN 2014: IX INTERNATIONAL CONFERENCE ON STRUCTURAL DYNAMICS;</t>
  </si>
  <si>
    <t>Parameter Identification; Wind Turbines; Rotor Blade; Structural Health Monitoring; Response Surface</t>
  </si>
  <si>
    <t>Identifier.Eisbn=978-972-752-165-4; Identifier.Ids=BC7EF; Identifier.Issn=2311-9020; ResearcherID.Disclaimer=ResearcherID data provided by Thomson Reuters;</t>
  </si>
  <si>
    <t>https://web.fe.up.pt/~eurodyn2014/CD/papers/503_MS25_ABS_1210.pdf</t>
  </si>
  <si>
    <t>Construction &amp; Building Technology; Engineering, Civil; Engineering, Mechanical</t>
  </si>
  <si>
    <t>Tech Univ Berlin, Dept Civil Engn, Gustav Meyer Allee 25, D-13355 Berlin, Germany</t>
  </si>
  <si>
    <t>EUROPEAN ASSOC STRUCTURAL DYNAMICS, C/O LEHRSTUHL BAUMECHANIK, TECHNISCHE UNIV MUNCHEN, ARCISSTRASSE 21, MUNICH, D-80290, GERMANY</t>
  </si>
  <si>
    <t>Germany</t>
  </si>
  <si>
    <t>WOS:A1991GR29500012</t>
  </si>
  <si>
    <t>PHYSICOCHEMICAL PROPERTIES OF EXTRUSION-COOKED AMARANTH UNDER ALKALINE CONDITIONS</t>
  </si>
  <si>
    <t>VARGASLOPEZ, JM; PAREDESLOPEZ, O; RAMIREZWONG, B</t>
  </si>
  <si>
    <t>Issue=6; Pages=610-613; Published.BiblioDate=NOV-DEC; Published.BiblioYear=1991; SourceTitle=CEREAL CHEMISTRY; Volume=68;</t>
  </si>
  <si>
    <t>Identifier.Ids=GR295; Identifier.Issn=0009-0352; ResearcherID.Disclaimer=ResearcherID data provided by Thomson Reuters;</t>
  </si>
  <si>
    <t>INST POLITECH NATL,CIEA,BIOTECHNOL ALIMENTOS LAB,UNIDAD IRAPUATO,APDO POSTAL 629,IRAPUATO 36500,GUANAJUATO,MEXICO</t>
  </si>
  <si>
    <t>AMER ASSOC CEREAL CHEMISTS, 3340 PILOT KNOB RD, ST PAUL, MN 55121-2097</t>
  </si>
  <si>
    <t>MEXICO</t>
  </si>
  <si>
    <t>WOS:A1992HJ12000005</t>
  </si>
  <si>
    <t>FLANK COLLAPSE ERUPTIONS ON LA-GRANDE-DECOUVERTE (LA-SOUFRIERE) VOLCANO, GUADELOUPE - IMPLICATIONS ON VOLCANIC HAZARD ASSESSMENT</t>
  </si>
  <si>
    <t>BOUDON, G; SEMET, MP; VINCENT, PM</t>
  </si>
  <si>
    <t>Issue=2; Pages=159-167; Published.BiblioYear=1992; SourceTitle=BULLETIN DE LA SOCIETE GEOLOGIQUE DE FRANCE; Volume=163;</t>
  </si>
  <si>
    <t>DEBRIS AVALANCHE; HYDROTHERMAL ALTERATION; CALDERA; SECTOR COLLAPSE; DIRECTED LATERAL BLAST; FAULT; PHREATOMAGMATIC; VOLCANIC HAZARD</t>
  </si>
  <si>
    <t>Identifier.Ids=HJ120; Identifier.Issn=0037-9409; ResearcherID.Disclaimer=ResearcherID data provided by Thomson Reuters;</t>
  </si>
  <si>
    <t>Geosciences, Multidisciplinary</t>
  </si>
  <si>
    <t>INST PHYS GLOBE,GEOMAT LAB,UA 734,BP 89,4 PL JUSSIEU,F-75252 PARIS 05,FRANCE</t>
  </si>
  <si>
    <t>SOC GEOL FRANCE, 77 RUE CLAUDE BERNARD, 75005 PARIS, FRANCE</t>
  </si>
  <si>
    <t>WOS:A1994MV47000024</t>
  </si>
  <si>
    <t>DEVELOPMENT AND EVALUATION OF A MONOLITHIC FLOATING DOSAGE FORM FOR FUROSEMIDE</t>
  </si>
  <si>
    <t>MENON, A; RITSCHEL, WA; SAKR, A</t>
  </si>
  <si>
    <t>Issue=2; Pages=239-245; Published.BiblioDate=FEB; Published.BiblioYear=1994; SourceTitle=JOURNAL OF PHARMACEUTICAL SCIENCES; Volume=83;</t>
  </si>
  <si>
    <t>Identifier.Ids=MV470; Identifier.Issn=0022-3549; Identifier.Xref_Doi=10.1002/jps.2600830225; ResearcherID.Disclaimer=ResearcherID data provided by Thomson Reuters;</t>
  </si>
  <si>
    <t>UNIV CINCINNATI,COLL PHARM,3223 EDEN AVE,CINCINNATI,OH 45267, USA</t>
  </si>
  <si>
    <t>WOS:A1995QD99800001</t>
  </si>
  <si>
    <t>DEVELOPMENT OF AGGLOMERATED TALC-II - OPTIMIZATION OF THE PROCESSING PARAMETERS FOR THE PREPARATION OF GRANULATED TALC</t>
  </si>
  <si>
    <t>LIN, KW; PECK, GE</t>
  </si>
  <si>
    <t>Issue=2; Pages=159-173; Published.BiblioYear=1995; SourceTitle=DRUG DEVELOPMENT AND INDUSTRIAL PHARMACY; Volume=21;</t>
  </si>
  <si>
    <t>Identifier.Ids=QD998; Identifier.Issn=0363-9045; Identifier.Xref_Doi=10.3109/03639049509048101; ResearcherID.Disclaimer=ResearcherID data provided by Thomson Reuters;</t>
  </si>
  <si>
    <t>PURDUE UNIV,DEPT IND &amp; PHYS PHARM,W LAFAYETTE,IN 47907</t>
  </si>
  <si>
    <t>WOS:A1995QH46300009</t>
  </si>
  <si>
    <t>ORTHOGONAL ARRAY DESIGN AS A CHEMOMETRIC METHOD FOR THE OPTIMIZATION OF ANALYTICAL PROCEDURES .3. 5-LEVEL DESIGN AND ITS APPLICATION IN A POLAROGRAPHIC REACTION SYSTEM FOR SELENIUM DETERMINATION</t>
  </si>
  <si>
    <t>LAN, WG; WONG, MK; CHEE, KK; SIN, YM</t>
  </si>
  <si>
    <t>Issue=2; Pages=273-279; Published.BiblioDate=FEB; Published.BiblioYear=1995; SourceTitle=ANALYST; Volume=120;</t>
  </si>
  <si>
    <t>5-LEVEL ORTHOGONAL ARRAY DESIGN; CHEMOMETRIC OPTIMIZATION; RESPONSE SURFACE METHODOLOGY; SELENIUM DETERMINATION; DIFFERENTIAL-PULSE POLAROGRAPHY</t>
  </si>
  <si>
    <t>Identifier.Ids=QH463; Identifier.Issn=0003-2654; Identifier.Xref_Doi=10.1039/an9952000273; ResearcherID.Disclaimer=ResearcherID data provided by Thomson Reuters;</t>
  </si>
  <si>
    <t>http://journals.ohiolink.edu/ejc/pdf.cgi/Lan_Wei_Guang.pdf?issn=00032654&amp;issue=v120i0002&amp;article=273_oadaacprsfsd</t>
  </si>
  <si>
    <t>Some sort of orthogonal array thing?</t>
  </si>
  <si>
    <t>Definitely not usable for us</t>
  </si>
  <si>
    <t>NATL UNIV SINGAPORE,DEPT CHEM,SINGAPORE 0511,SINGAPORE</t>
  </si>
  <si>
    <t>ROYAL SOC CHEMISTRY, THOMAS GRAHAM HOUSE SCIENCE PARK MILTON ROAD, CAMBRIDGE, CAMBS, ENGLAND CB4 4WF</t>
  </si>
  <si>
    <t>SINGAPORE</t>
  </si>
  <si>
    <t>WOS:A1995RM22900006</t>
  </si>
  <si>
    <t>STOPPING RULES FOR SEQUENCES OF FACTORIAL-DESIGNS</t>
  </si>
  <si>
    <t>GILMOUR, SG; MEAD, R</t>
  </si>
  <si>
    <t>Issue=3; Pages=343-355; Published.BiblioYear=1995; SourceTitle=APPLIED STATISTICS-JOURNAL OF THE ROYAL STATISTICAL SOCIETY SERIES C; Volume=44;</t>
  </si>
  <si>
    <t>BAYESS THEOREM; FRACTIONAL FACTORIAL DESIGNS; MONTE CARLO SIMULATION; RESPONSE SURFACE METHODS</t>
  </si>
  <si>
    <t>Identifier.Ids=RM229; Identifier.Issn=0035-9254; Identifier.Xref_Doi=10.2307/2986041; ResearcherID.Disclaimer=ResearcherID data provided by Thomson Reuters;</t>
  </si>
  <si>
    <t>http://eds.a.ebscohost.com/ehost/pdfviewer/pdfviewer?sid=7ebc6d0c-c142-46e9-8212-fe3796a05ec8%40sessionmgr4001&amp;vid=1&amp;hid=4113</t>
  </si>
  <si>
    <t>Don't understand the design</t>
  </si>
  <si>
    <t>Don't use any designs in this paper</t>
  </si>
  <si>
    <t>UNIV READING,DEPT APPL STAT,HARRY PITT BLDG,WHITEKNIGHTS RD,POB 240,READING RG6 2FN,BERKS,ENGLAND</t>
  </si>
  <si>
    <t>BLACKWELL PUBL LTD, 108 COWLEY RD, OXFORD, OXON, ENGLAND OX4 1JF</t>
  </si>
  <si>
    <t>WOS:A1996BG84Y00055</t>
  </si>
  <si>
    <t>Hierarchical statistical characterization of mixed-signal circuits using behavioral modeling</t>
  </si>
  <si>
    <t>Felt, E; Zanella, S; Guardiani, C; SangiovanniVincentelli, A</t>
  </si>
  <si>
    <t>BookSeriesTitle=IEEE INTERNATIONAL CONFERENCE ON COMPUTER-AIDED DESIGN; Pages=374-380; Published.BiblioYear=1996; SourceTitle=1996 IEEE/ACM INTERNATIONAL CONFERENCE ON COMPUTER-AIDED DESIGN - DIGEST OF TECHNICAL PAPERS;</t>
  </si>
  <si>
    <t>Contributor.ResearcherID.Names=Sangiovanni-Vincentelli, Alberto; Contributor.ResearcherID.ResearcherIDs=; Identifier.Ids=BG84Y; Identifier.Isbn=0-8186-7597-7; Identifier.Issn=1063-6757; ResearcherID.Disclaimer=ResearcherID data provided by Thomson Reuters;</t>
  </si>
  <si>
    <t>Engineering, Manufacturing; Engineering, Electrical &amp; Electronic</t>
  </si>
  <si>
    <t>UNIV CALIF BERKELEY,BERKELEY,CA 94720, USA</t>
  </si>
  <si>
    <t>I E E E, COMPUTER SOC PRESS, 10662 LOS VAQUEROS CIRCLE, LOS ALAMITOS, CA 90720</t>
  </si>
  <si>
    <t>WOS:A1996UF15700015</t>
  </si>
  <si>
    <t>Incomplete factorial and response surface methods in experimental design: Yield optimization of tRNA(Trp) from in vitro T7 RNA polymerase transcription</t>
  </si>
  <si>
    <t>Yin, YH; Carter, CW</t>
  </si>
  <si>
    <t>Issue=7; Pages=1279-1286; Published.BiblioDate=APR 1; Published.BiblioYear=1996; SourceTitle=NUCLEIC ACIDS RESEARCH; Volume=24;</t>
  </si>
  <si>
    <t>Identifier.Eissn=1362-4962; Identifier.Ids=UF157; Identifier.Issn=0305-1048; Identifier.Xref_Doi=10.1093/nar/24.7.1279; ResearcherID.Disclaimer=ResearcherID data provided by Thomson Reuters;</t>
  </si>
  <si>
    <t>http://eds.a.ebscohost.com/ehost/pdfviewer/pdfviewer?sid=b0dc5a13-c7f0-4e95-810d-eb99725478a5%40sessionmgr4005&amp;vid=1&amp;hid=4203</t>
  </si>
  <si>
    <t>Not CCD or BBD (screening design and then I-optimal)</t>
  </si>
  <si>
    <t>UNIV N CAROLINA, DEPT BIOCHEM &amp; BIOPHYS, CHAPEL HILL, NC 27599 USA</t>
  </si>
  <si>
    <t>OXFORD UNIV PRESS, GREAT CLARENDON ST, OXFORD OX2 6DP, ENGLAND</t>
  </si>
  <si>
    <t>WOS:A1997BJ39B00018</t>
  </si>
  <si>
    <t>Performance modeling for automatic target recognition systems</t>
  </si>
  <si>
    <t>Catlin, A; Myers, L; Bauer, K; Rogers, S; Broussard, R</t>
  </si>
  <si>
    <t>BookSeriesTitle=PROCEEDINGS OF THE SOCIETY OF PHOTO-OPTICAL INSTRUMENTATION ENGINEERS (SPIE); Pages=185-193; Published.BiblioYear=1997; SourceTitle=ALGORITHMS FOR SYNTHETIC APERTURE RADAR IMAGERY IV; Volume=3070;</t>
  </si>
  <si>
    <t>automatic target recognition; performance modeling; linear regression; neural networks</t>
  </si>
  <si>
    <t>Identifier.Ids=BJ39B; Identifier.Isbn=0-8194-2485-4; Identifier.Xref_Doi=10.1117/12.281555; ResearcherID.Disclaimer=ResearcherID data provided by Thomson Reuters;</t>
  </si>
  <si>
    <t>Engineering, Electrical &amp; Electronic; Optics</t>
  </si>
  <si>
    <t>USAF,INST TECHNOL,DEPT OPERAT RES,WRIGHT PATTERSON AFB,OH 45433, USA</t>
  </si>
  <si>
    <t>SPIE - INT SOC OPTICAL ENGINEERING, PO BOX 10, BELLINGHAM, WA 98227-0010</t>
  </si>
  <si>
    <t>Row Labels</t>
  </si>
  <si>
    <t>Count of ReprintCountry</t>
  </si>
  <si>
    <t>Count of PublisherCountry</t>
  </si>
  <si>
    <t>Count of NumberOfFactors</t>
  </si>
  <si>
    <t>Count of NumberOfResponses</t>
  </si>
  <si>
    <t>(blank)</t>
  </si>
  <si>
    <t>Grand Total</t>
  </si>
  <si>
    <t>Count of Design</t>
  </si>
  <si>
    <t>Total number of responses:</t>
  </si>
  <si>
    <t>FinalDesignSaved?</t>
  </si>
  <si>
    <t>chickeny, beefy, and eggy</t>
  </si>
  <si>
    <t>Count of Uncoded?</t>
  </si>
  <si>
    <t>Can't use because of categorical factor</t>
  </si>
  <si>
    <t>Dashes in response--leaving blank, but should check after analysis to be sure this worked correctly</t>
  </si>
  <si>
    <t>Coding is unclear, so we can't use it</t>
  </si>
  <si>
    <t>Can't figure out design/coding</t>
  </si>
  <si>
    <t>Coding on X1 is messed up -- might need to hardcode</t>
  </si>
  <si>
    <t>Has Blocking!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</si>
</sst>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sz val="11"/>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0" fillId="0" borderId="0" xfId="0" applyFont="1"/>
    <xf numFmtId="0" fontId="0" fillId="0" borderId="0" xfId="0" applyFont="1" applyAlignment="1"/>
    <xf numFmtId="0" fontId="1" fillId="0" borderId="0" xfId="0" applyFont="1"/>
    <xf numFmtId="0" fontId="1" fillId="0" borderId="0" xfId="0" applyFont="1" applyAlignment="1"/>
    <xf numFmtId="0" fontId="0" fillId="0" borderId="0" xfId="0" applyFont="1" applyFill="1" applyAlignment="1"/>
    <xf numFmtId="0" fontId="1" fillId="0" borderId="0" xfId="0" applyFont="1" applyFill="1" applyAlignment="1"/>
    <xf numFmtId="0" fontId="0" fillId="0" borderId="0" xfId="0" applyFont="1" applyFill="1"/>
    <xf numFmtId="0" fontId="1" fillId="0" borderId="0" xfId="0" applyFont="1" applyFill="1"/>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5">
    <dxf>
      <font>
        <b val="0"/>
        <i val="0"/>
        <strike val="0"/>
        <condense val="0"/>
        <extend val="0"/>
        <outline val="0"/>
        <shadow val="0"/>
        <u val="none"/>
        <vertAlign val="baseline"/>
        <sz val="11"/>
        <color rgb="FF000000"/>
        <name val="Calibri"/>
        <scheme val="none"/>
      </font>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scheme val="none"/>
      </font>
    </dxf>
    <dxf>
      <fill>
        <patternFill>
          <bgColor rgb="FFFFCDFF"/>
        </patternFill>
      </fill>
    </dxf>
  </dxfs>
  <tableStyles count="1" defaultTableStyle="TableStyleMedium2" defaultPivotStyle="PivotStyleLight16">
    <tableStyle name="Table Style 3" pivot="0" count="1">
      <tableStyleElement type="first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3.xml"/><Relationship Id="rId4" Type="http://schemas.openxmlformats.org/officeDocument/2006/relationships/pivotCacheDefinition" Target="pivotCache/pivotCacheDefinition2.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Ockuly, Rebecca Aven Ms." refreshedDate="42381.629737152776" createdVersion="5" refreshedVersion="5" minRefreshableVersion="3" recordCount="320">
  <cacheSource type="worksheet">
    <worksheetSource ref="A1:AA321" sheet="NewPopulationWIP"/>
  </cacheSource>
  <cacheFields count="28">
    <cacheField name="UID" numFmtId="0">
      <sharedItems/>
    </cacheField>
    <cacheField name="Title" numFmtId="0">
      <sharedItems longText="1"/>
    </cacheField>
    <cacheField name="Authors" numFmtId="0">
      <sharedItems/>
    </cacheField>
    <cacheField name="Source" numFmtId="0">
      <sharedItems/>
    </cacheField>
    <cacheField name="Keywords" numFmtId="0">
      <sharedItems containsBlank="1"/>
    </cacheField>
    <cacheField name="Other" numFmtId="0">
      <sharedItems containsBlank="1" longText="1"/>
    </cacheField>
    <cacheField name="DataSet" numFmtId="0">
      <sharedItems/>
    </cacheField>
    <cacheField name="PDFURL" numFmtId="0">
      <sharedItems longText="1"/>
    </cacheField>
    <cacheField name="Design" numFmtId="0">
      <sharedItems containsBlank="1" count="16">
        <s v="Box-Behnken"/>
        <s v="Central Composite"/>
        <s v="N"/>
        <s v=" Doehlert matrix" u="1"/>
        <m u="1"/>
        <s v="No" u="1"/>
        <s v="Orthogonal Composite" u="1"/>
        <s v="Central Composite - but one factor kept only at 2 levels" u="1"/>
        <s v="Five-level Orthogonal Array" u="1"/>
        <s v="Doehlert matrix" u="1"/>
        <s v="Factorial Design" u="1"/>
        <s v="I-optimal " u="1"/>
        <s v="?" u="1"/>
        <s v="Fractional Factorial" u="1"/>
        <s v="Full Factorial - 3 levels" u="1"/>
        <s v="Mixture Experiment - Simplex" u="1"/>
      </sharedItems>
    </cacheField>
    <cacheField name="NumberOfRuns" numFmtId="0">
      <sharedItems containsString="0" containsBlank="1" containsNumber="1" containsInteger="1" minValue="9" maxValue="100"/>
    </cacheField>
    <cacheField name="NumberOfFactors" numFmtId="0">
      <sharedItems containsString="0" containsBlank="1" containsNumber="1" containsInteger="1" minValue="2" maxValue="30" count="8">
        <n v="4"/>
        <n v="3"/>
        <n v="5"/>
        <n v="6"/>
        <n v="2"/>
        <n v="7"/>
        <m/>
        <n v="30" u="1"/>
      </sharedItems>
    </cacheField>
    <cacheField name="Response" numFmtId="0">
      <sharedItems containsBlank="1"/>
    </cacheField>
    <cacheField name="Screening?" numFmtId="0">
      <sharedItems containsBlank="1"/>
    </cacheField>
    <cacheField name="Uncoded?" numFmtId="0">
      <sharedItems containsBlank="1"/>
    </cacheField>
    <cacheField name="Blocking?" numFmtId="0">
      <sharedItems containsBlank="1"/>
    </cacheField>
    <cacheField name="MultipleResponses?" numFmtId="0">
      <sharedItems containsBlank="1"/>
    </cacheField>
    <cacheField name="NumberOfResponses" numFmtId="0">
      <sharedItems containsString="0" containsBlank="1" containsNumber="1" containsInteger="1" minValue="1" maxValue="13"/>
    </cacheField>
    <cacheField name="Transformation?" numFmtId="0">
      <sharedItems containsBlank="1"/>
    </cacheField>
    <cacheField name="DesignSaved?" numFmtId="0">
      <sharedItems containsBlank="1"/>
    </cacheField>
    <cacheField name="FinalDesignSaved?" numFmtId="0">
      <sharedItems containsBlank="1"/>
    </cacheField>
    <cacheField name="BeckysComments" numFmtId="0">
      <sharedItems containsBlank="1"/>
    </cacheField>
    <cacheField name="ChangsComments" numFmtId="0">
      <sharedItems containsBlank="1"/>
    </cacheField>
    <cacheField name="ByranComments" numFmtId="0">
      <sharedItems containsBlank="1" longText="1"/>
    </cacheField>
    <cacheField name="FieldOfStudy" numFmtId="0">
      <sharedItems containsBlank="1"/>
    </cacheField>
    <cacheField name="ReprintAddress" numFmtId="0">
      <sharedItems containsBlank="1"/>
    </cacheField>
    <cacheField name="PublisherAddress" numFmtId="0">
      <sharedItems/>
    </cacheField>
    <cacheField name="ReprintCountry" numFmtId="0">
      <sharedItems containsBlank="1" count="42">
        <s v="France"/>
        <s v="USA"/>
        <s v="India"/>
        <s v="Peoples R China"/>
        <s v="Taiwan"/>
        <s v="Turkey"/>
        <s v="Tunisia"/>
        <s v="South Korea"/>
        <s v="Argentina"/>
        <s v="New Zealand"/>
        <s v="Spain"/>
        <s v="Singapore"/>
        <s v="Japan"/>
        <s v="Brazil"/>
        <s v="Malaysia"/>
        <s v="Scotland"/>
        <s v="Iran"/>
        <s v="Sweden"/>
        <s v="Serbia"/>
        <s v="Portugal"/>
        <s v="Australia"/>
        <s v="Poland"/>
        <s v="Pakistan"/>
        <s v="Denmark"/>
        <s v="Canada"/>
        <s v="Egypt"/>
        <s v="Serbia Montenegro"/>
        <s v="Thailand"/>
        <s v="ITALY"/>
        <s v="Hungary"/>
        <s v="Mexico"/>
        <s v="England"/>
        <s v="Belgium"/>
        <s v="Norway"/>
        <s v="Latvia"/>
        <s v="Cuba"/>
        <s v="Netherlands"/>
        <s v="Greece"/>
        <m/>
        <s v="Uruguay"/>
        <s v="Germany"/>
        <s v="ROYAL SOC CHEMISTRY, THOMAS GRAHAM HOUSE, SCIENCE PARK, MILTON RD, CAMBRIDGE CB4 0WF, CAMBS, ENGLAND" u="1"/>
      </sharedItems>
    </cacheField>
    <cacheField name="PublisherCountry" numFmtId="0">
      <sharedItems containsBlank="1" count="24">
        <s v="USA"/>
        <s v="NETHERLANDS"/>
        <s v="GERMANY"/>
        <s v="ENGLAND"/>
        <s v="TURKEY"/>
        <s v="INDIA"/>
        <s v="NIGERIA"/>
        <s v="SWITZERLAND"/>
        <s v="POLAND"/>
        <s v="SERBIA"/>
        <s v="PEOPLES R CHINA"/>
        <s v="CROATIA"/>
        <s v="BRAZIL"/>
        <s v="IRELAND"/>
        <s v="JAPAN"/>
        <s v="SOUTH KOREA"/>
        <s v="ROMANIA"/>
        <s v="DENMARK"/>
        <s v="BELGIUM"/>
        <s v="FRANCE"/>
        <s v="CANADA"/>
        <s v="GREECE"/>
        <s v="ITALY"/>
        <m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Ockuly, Rebecca Aven Ms." refreshedDate="42381.629738078707" createdVersion="4" refreshedVersion="5" minRefreshableVersion="3" recordCount="320">
  <cacheSource type="worksheet">
    <worksheetSource ref="A1:AA321" sheet="NewPopulationWIP"/>
  </cacheSource>
  <cacheFields count="28">
    <cacheField name="UID" numFmtId="0">
      <sharedItems/>
    </cacheField>
    <cacheField name="Title" numFmtId="0">
      <sharedItems longText="1"/>
    </cacheField>
    <cacheField name="Authors" numFmtId="0">
      <sharedItems/>
    </cacheField>
    <cacheField name="Source" numFmtId="0">
      <sharedItems/>
    </cacheField>
    <cacheField name="Keywords" numFmtId="0">
      <sharedItems containsBlank="1"/>
    </cacheField>
    <cacheField name="Other" numFmtId="0">
      <sharedItems containsBlank="1" longText="1"/>
    </cacheField>
    <cacheField name="DataSet" numFmtId="0">
      <sharedItems/>
    </cacheField>
    <cacheField name="PDFURL" numFmtId="0">
      <sharedItems longText="1"/>
    </cacheField>
    <cacheField name="Design" numFmtId="0">
      <sharedItems/>
    </cacheField>
    <cacheField name="NumberOfRuns" numFmtId="0">
      <sharedItems containsString="0" containsBlank="1" containsNumber="1" containsInteger="1" minValue="9" maxValue="100"/>
    </cacheField>
    <cacheField name="NumberOfFactors" numFmtId="0">
      <sharedItems containsString="0" containsBlank="1" containsNumber="1" containsInteger="1" minValue="2" maxValue="7"/>
    </cacheField>
    <cacheField name="Response" numFmtId="0">
      <sharedItems containsBlank="1"/>
    </cacheField>
    <cacheField name="Screening?" numFmtId="0">
      <sharedItems containsBlank="1"/>
    </cacheField>
    <cacheField name="Uncoded?" numFmtId="0">
      <sharedItems containsBlank="1"/>
    </cacheField>
    <cacheField name="Blocking?" numFmtId="0">
      <sharedItems containsBlank="1"/>
    </cacheField>
    <cacheField name="MultipleResponses?" numFmtId="0">
      <sharedItems containsBlank="1"/>
    </cacheField>
    <cacheField name="NumberOfResponses" numFmtId="0">
      <sharedItems containsString="0" containsBlank="1" containsNumber="1" containsInteger="1" minValue="1" maxValue="13" count="13">
        <n v="2"/>
        <n v="1"/>
        <n v="3"/>
        <n v="5"/>
        <n v="4"/>
        <n v="6"/>
        <n v="13"/>
        <n v="12"/>
        <n v="9"/>
        <n v="8"/>
        <n v="7"/>
        <m/>
        <n v="10" u="1"/>
      </sharedItems>
    </cacheField>
    <cacheField name="Transformation?" numFmtId="0">
      <sharedItems containsBlank="1"/>
    </cacheField>
    <cacheField name="DesignSaved?" numFmtId="0">
      <sharedItems containsBlank="1"/>
    </cacheField>
    <cacheField name="FinalDesignSaved?" numFmtId="0">
      <sharedItems containsBlank="1"/>
    </cacheField>
    <cacheField name="BeckysComments" numFmtId="0">
      <sharedItems containsBlank="1"/>
    </cacheField>
    <cacheField name="ChangsComments" numFmtId="0">
      <sharedItems containsBlank="1"/>
    </cacheField>
    <cacheField name="ByranComments" numFmtId="0">
      <sharedItems containsBlank="1" longText="1"/>
    </cacheField>
    <cacheField name="FieldOfStudy" numFmtId="0">
      <sharedItems containsBlank="1"/>
    </cacheField>
    <cacheField name="ReprintAddress" numFmtId="0">
      <sharedItems containsBlank="1"/>
    </cacheField>
    <cacheField name="PublisherAddress" numFmtId="0">
      <sharedItems/>
    </cacheField>
    <cacheField name="ReprintCountry" numFmtId="0">
      <sharedItems containsBlank="1"/>
    </cacheField>
    <cacheField name="PublisherCountry" numFmtId="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Ockuly, Rebecca Aven Ms." refreshedDate="42382.452725578703" createdVersion="5" refreshedVersion="5" minRefreshableVersion="3" recordCount="320">
  <cacheSource type="worksheet">
    <worksheetSource name="Table2"/>
  </cacheSource>
  <cacheFields count="28">
    <cacheField name="UID" numFmtId="0">
      <sharedItems/>
    </cacheField>
    <cacheField name="Title" numFmtId="0">
      <sharedItems longText="1"/>
    </cacheField>
    <cacheField name="Authors" numFmtId="0">
      <sharedItems/>
    </cacheField>
    <cacheField name="Source" numFmtId="0">
      <sharedItems/>
    </cacheField>
    <cacheField name="Keywords" numFmtId="0">
      <sharedItems containsBlank="1"/>
    </cacheField>
    <cacheField name="Other" numFmtId="0">
      <sharedItems containsBlank="1" longText="1"/>
    </cacheField>
    <cacheField name="DataSet" numFmtId="0">
      <sharedItems/>
    </cacheField>
    <cacheField name="PDFURL" numFmtId="0">
      <sharedItems longText="1"/>
    </cacheField>
    <cacheField name="Design" numFmtId="0">
      <sharedItems/>
    </cacheField>
    <cacheField name="NumberOfRuns" numFmtId="0">
      <sharedItems containsString="0" containsBlank="1" containsNumber="1" containsInteger="1" minValue="9" maxValue="100"/>
    </cacheField>
    <cacheField name="NumberOfFactors" numFmtId="0">
      <sharedItems containsString="0" containsBlank="1" containsNumber="1" containsInteger="1" minValue="2" maxValue="7"/>
    </cacheField>
    <cacheField name="Response" numFmtId="0">
      <sharedItems containsBlank="1"/>
    </cacheField>
    <cacheField name="Screening?" numFmtId="0">
      <sharedItems containsBlank="1"/>
    </cacheField>
    <cacheField name="Uncoded?" numFmtId="0">
      <sharedItems containsBlank="1" count="3">
        <s v="N"/>
        <s v="Y"/>
        <m/>
      </sharedItems>
    </cacheField>
    <cacheField name="Blocking?" numFmtId="0">
      <sharedItems containsBlank="1"/>
    </cacheField>
    <cacheField name="MultipleResponses?" numFmtId="0">
      <sharedItems containsBlank="1"/>
    </cacheField>
    <cacheField name="NumberOfResponses" numFmtId="0">
      <sharedItems containsString="0" containsBlank="1" containsNumber="1" containsInteger="1" minValue="1" maxValue="13"/>
    </cacheField>
    <cacheField name="Transformation?" numFmtId="0">
      <sharedItems containsBlank="1"/>
    </cacheField>
    <cacheField name="FinalDesignSaved?" numFmtId="0">
      <sharedItems containsBlank="1"/>
    </cacheField>
    <cacheField name="BeckysComments" numFmtId="0">
      <sharedItems containsBlank="1"/>
    </cacheField>
    <cacheField name="ChangsComments" numFmtId="0">
      <sharedItems containsBlank="1"/>
    </cacheField>
    <cacheField name="ByranComments" numFmtId="0">
      <sharedItems containsBlank="1" longText="1"/>
    </cacheField>
    <cacheField name="FieldOfStudy" numFmtId="0">
      <sharedItems containsBlank="1"/>
    </cacheField>
    <cacheField name="ReprintAddress" numFmtId="0">
      <sharedItems containsBlank="1"/>
    </cacheField>
    <cacheField name="PublisherAddress" numFmtId="0">
      <sharedItems/>
    </cacheField>
    <cacheField name="ReprintCountry" numFmtId="0">
      <sharedItems containsBlank="1"/>
    </cacheField>
    <cacheField name="PublisherCountry" numFmtId="0">
      <sharedItems/>
    </cacheField>
    <cacheField name="Software"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20">
  <r>
    <s v="WOS:000071324100010"/>
    <s v="Optimization of microbial transglutaminase production using experimental designs"/>
    <s v="Junqua, M; Duran, R; Gancet, C; Goulas, P"/>
    <s v="Issue=6; Pages=730-734; Published.BiblioDate=DEC; Published.BiblioYear=1997; SourceTitle=APPLIED MICROBIOLOGY AND BIOTECHNOLOGY; Volume=48;"/>
    <m/>
    <s v="Contributor.ResearcherID.Names=[&quot;Duran, Robert&quot;, &quot;Duran, Robert&quot;]; Contributor.ResearcherID.ResearcherIDs=[&quot;F-1521-2011&quot;, nil]; Identifier.Ids=YP868; Identifier.Issn=0175-7598; ResearcherID.Disclaimer=ResearcherID data provided by Thomson Reuters;"/>
    <s v="Five Factors"/>
    <s v="http://link.springer.com.proxy.lib.miamioh.edu/content/pdf/10.1007%2Fs002530051124.pdf"/>
    <x v="0"/>
    <n v="30"/>
    <x v="0"/>
    <s v="transglutaminase activity (U/ml) and dry weights (g/50 ml)"/>
    <s v="Y"/>
    <s v="N"/>
    <s v="N"/>
    <s v="Y"/>
    <n v="2"/>
    <s v="N"/>
    <s v="N"/>
    <s v="Y"/>
    <s v="Also includes Central Composite design, also includes larger screening design"/>
    <m/>
    <m/>
    <s v="Biotechnology &amp; Applied Microbiology"/>
    <s v="Univ Pau &amp; Pays Adour, IBEAS, Lab Ecol Mol, Ave Univ, F-64000 Pau, France"/>
    <s v="SPRINGER VERLAG, 175 FIFTH AVE, NEW YORK, NY 10010 USA"/>
    <x v="0"/>
    <x v="0"/>
  </r>
  <r>
    <s v="WOS:000082076100002"/>
    <s v="Robust design of basic low voltage CMOS transconductors"/>
    <s v="Tarim, TB; Kuntman, HH; Ismail, M"/>
    <s v="Issue=2; Pages=87-102; Published.BiblioDate=SEP; Published.BiblioYear=1999; SourceTitle=JOURNAL OF VLSI SIGNAL PROCESSING SYSTEMS FOR SIGNAL IMAGE AND VIDEO TECHNOLOGY; Volume=22;"/>
    <m/>
    <s v="Identifier.Ids=227HY; Identifier.Issn=0922-5773; Identifier.Xref_Doi=10.1023/A:1008139005510; ResearcherID.Disclaimer=ResearcherID data provided by Thomson Reuters;"/>
    <s v="All"/>
    <s v="http://link.springer.com/content/pdf/10.1023%2FA%3A1008139005510.pdf"/>
    <x v="0"/>
    <n v="15"/>
    <x v="1"/>
    <s v="σ (Ioffset)(µA)"/>
    <s v="Y"/>
    <s v="N"/>
    <s v="N"/>
    <s v="N"/>
    <n v="1"/>
    <s v="N"/>
    <s v="Y"/>
    <s v="Y"/>
    <s v="Also includes larger screening design"/>
    <m/>
    <m/>
    <s v="Computer Science, Information Systems; Engineering, Electrical &amp; Electronic"/>
    <s v="Texas Instruments Inc, Dallas, TX 75265 USA"/>
    <s v="KLUWER ACADEMIC PUBL, SPUIBOULEVARD 50, PO BOX 17, 3300 AA DORDRECHT, NETHERLANDS"/>
    <x v="1"/>
    <x v="1"/>
  </r>
  <r>
    <s v="WOS:000087705500006"/>
    <s v="Statistical design of low power square-law CMOS cells for high yield"/>
    <s v="Tarim, TB; Kuntman, HH; Ismail, M"/>
    <s v="Issue=3; Pages=237-248; Published.BiblioDate=JUN; Published.BiblioYear=2000; SourceTitle=ANALOG INTEGRATED CIRCUITS AND SIGNAL PROCESSING; Volume=23;"/>
    <m/>
    <s v="Identifier.Ids=325YU; Identifier.Issn=0925-1030; Identifier.Xref_Doi=10.1023/A:1008319604774; ResearcherID.Disclaimer=ResearcherID data provided by Thomson Reuters;"/>
    <s v="All"/>
    <s v="http://journals.ohiolink.edu/ejc/pdf.cgi/Tarim_Tuna_B.pdf?issn=09251030&amp;issue=v23i0003&amp;article=237_sdolpsccfhy"/>
    <x v="0"/>
    <n v="15"/>
    <x v="1"/>
    <s v="σ(Icm)10^-2"/>
    <s v="Y"/>
    <s v="N"/>
    <s v="N"/>
    <s v="Y"/>
    <n v="2"/>
    <s v="N"/>
    <s v="Y"/>
    <s v="N"/>
    <s v="Includes two separate designs, so I just counted it as multiple responses, but is that right?"/>
    <m/>
    <s v="It looks like two separate experiments; if so it is in a strange category … not two responses from same experiment but two different experiments in the same paper. Perhaps bring this up for discussion at our next meeting."/>
    <s v="Computer Science, Hardware &amp; Architecture; Engineering, Electrical &amp; Electronic"/>
    <s v="Texas Instruments Inc, Customer Own Tooling Grp, Mixed Signal Wireless Div, Dallas, TX 75243 USA"/>
    <s v="KLUWER ACADEMIC PUBL, SPUIBOULEVARD 50, PO BOX 17, 3300 AA DORDRECHT, NETHERLANDS"/>
    <x v="1"/>
    <x v="1"/>
  </r>
  <r>
    <s v="WOS:000266640800025"/>
    <s v="Optimization of Hydrogels for Transdermal Delivery of Lisinopril by Box-Behnken Statistical Design"/>
    <s v="Gannu, Ramesh; Yamsani, Vamshi Vishnu; Yamsani, Shravan Kumar; Palem, Chinna Reddy; Yamsani, Madhusudan Rao"/>
    <s v="Issue=2; Pages=505-514; Published.BiblioDate=JUN; Published.BiblioYear=2009; SourceTitle=AAPS PHARMSCITECH; Volume=10;"/>
    <s v="Box-Behnken; factorial design; hydrogel; lisinopril; optimization"/>
    <s v="Identifier.Doi=10.1208/s12249-009-9230-5; Identifier.Ids=453VK; Identifier.Issn=1530-9932; ResearcherID.Disclaimer=ResearcherID data provided by Thomson Reuters;"/>
    <s v="All"/>
    <s v="http://link.springer.com/content/pdf/10.1208%2Fs12249-009-9230-5.pdf"/>
    <x v="0"/>
    <n v="15"/>
    <x v="1"/>
    <s v="cumulative amount permeated across rat abdominal skin in 24h, flux, and lag time"/>
    <s v="N"/>
    <s v="N"/>
    <s v="N"/>
    <s v="Y"/>
    <n v="3"/>
    <s v="N"/>
    <s v="Y"/>
    <s v="Y"/>
    <m/>
    <s v="Just need Y1, Y2, and Y3 for responses (Sorry the csv is so messed up!)"/>
    <m/>
    <s v="Pharmacology &amp; Pharmacy"/>
    <s v="Kakatiya Univ, Univ Coll Pharmaceut Sci, Natl Facil Engn &amp; Technol Ind Collaborat NAFETIC, Warangal 506009, Andhra Pradesh, India"/>
    <s v="SPRINGER, 233 SPRING ST, NEW YORK, NY 10013 USA"/>
    <x v="2"/>
    <x v="0"/>
  </r>
  <r>
    <s v="WOS:000298986300012"/>
    <s v="Modeling and optimization of trihalomethanes formation potential of surface water (a drinking water source) using Box-Behnken design"/>
    <s v="Singh, Kunwar P.; Rai, Premanjali; Pandey, Priyanka; Sinha, Sarita"/>
    <s v="Issue=1; Pages=113-127; Published.BiblioDate=JAN; Published.BiblioYear=2012; SourceTitle=ENVIRONMENTAL SCIENCE AND POLLUTION RESEARCH; Volume=19;"/>
    <s v="Surface water; Chlorination; Trihalomethanes; Optimization modeling; Box-Behnken design; Trihalomethanes formation potential"/>
    <s v="Identifier.Doi=10.1007/s11356-011-0544-y; Identifier.Ids=874VN; Identifier.Issn=0944-1344; ResearcherID.Disclaimer=ResearcherID data provided by Thomson Reuters;"/>
    <s v="Five Factors"/>
    <s v="http://link.springer.com.proxy.lib.miamioh.edu/content/pdf/10.1007%2Fs11356-011-0544-y.pdf"/>
    <x v="0"/>
    <n v="45"/>
    <x v="2"/>
    <s v="TTHMs"/>
    <s v="N"/>
    <s v="N"/>
    <s v="N"/>
    <s v="N"/>
    <n v="1"/>
    <s v="N"/>
    <s v="Y"/>
    <s v="Y"/>
    <m/>
    <m/>
    <m/>
    <s v="Environmental Sciences &amp; Ecology"/>
    <s v="CSIR, Div Environm Chem, CSIR Indian Inst Toxicol Res, Post Box 80,Mahatma Gandhi Marg, Lucknow 226001, Uttar Pradesh, India"/>
    <s v="SPRINGER HEIDELBERG, TIERGARTENSTRASSE 17, D-69121 HEIDELBERG, GERMANY"/>
    <x v="2"/>
    <x v="2"/>
  </r>
  <r>
    <s v="WOS:000300211700006"/>
    <s v="A rapid and low energy consumption method to decolorize the high concentration triphenylmethane dye wastewater: Operational parameters optimization for the ultrasonic-assisted ozone oxidation process"/>
    <s v="Zhou, Xian-Jiao; Guo, Wan-Qian; Yang, Shan-Shan; Ren, Nan-Qi"/>
    <s v="Pages=40-47; Published.BiblioDate=FEB; Published.BiblioYear=2012; SourceTitle=BIORESOURCE TECHNOLOGY; Volume=105;"/>
    <s v="Decolorization; Malachite green; Ultrasonic-assisted ozone oxidation process; RSM; Operating parameters"/>
    <s v="Identifier.Doi=10.1016/j.biortech.2011.11.089; Identifier.Ids=891IZ; Identifier.Issn=0960-8524; ResearcherID.Disclaimer=ResearcherID data provided by Thomson Reuters;"/>
    <s v="Five Factors"/>
    <s v="http://www.sciencedirect.com.proxy.lib.miamioh.edu/science/article/pii/S0960852411017007/pdfft?md5=061d86be3e0a0d081f6ffaac5d3af8c8&amp;pid=1-s2.0-S0960852411017007-main.pdf"/>
    <x v="0"/>
    <n v="46"/>
    <x v="2"/>
    <s v="color removal rate"/>
    <s v="N"/>
    <s v="N"/>
    <s v="N"/>
    <s v="N"/>
    <n v="1"/>
    <s v="N"/>
    <s v="Y"/>
    <s v="Y"/>
    <m/>
    <m/>
    <m/>
    <s v="Agricultural Engineering; Biotechnology &amp; Applied Microbiology; Energy &amp; Fuels"/>
    <s v="Harbin Inst Technol, State Key Lab Urban Water Resource &amp; Environm, Harbin 150090, Peoples R China"/>
    <s v="ELSEVIER SCI LTD, THE BOULEVARD, LANGFORD LANE, KIDLINGTON, OXFORD OX5 1GB, OXON, ENGLAND"/>
    <x v="3"/>
    <x v="3"/>
  </r>
  <r>
    <s v="WOS:000320615300026"/>
    <s v="Response surface modeling and optimization of a new impact-toughened mould material used in the shaping of sanitary ware"/>
    <s v="Li Qian; Yu Ping; Luo Yunbai"/>
    <s v="Pages=191-197; Published.BiblioDate=SEP; Published.BiblioYear=2013; SourceTitle=MATERIALS &amp; DESIGN; Volume=50;"/>
    <s v="Shaping; Impact strength; Response surface methodology"/>
    <s v="Identifier.Doi=10.1016/j.matdes.2013.03.005; Identifier.Eissn=1873-4197; Identifier.Ids=167EZ; Identifier.Issn=0261-3069; ResearcherID.Disclaimer=ResearcherID data provided by Thomson Reuters;"/>
    <s v="Six Factors"/>
    <s v="http://www.sciencedirect.com.proxy.lib.miamioh.edu/science/article/pii/S0261306913002057/pdfft?md5=397c1ad2537d595060f9b288546f547d&amp;pid=1-s2.0-S0261306913002057-main.pdf"/>
    <x v="0"/>
    <n v="54"/>
    <x v="3"/>
    <s v="Impact strength (MPa)"/>
    <s v="N"/>
    <s v="N"/>
    <s v="N"/>
    <s v="N"/>
    <n v="1"/>
    <s v="N"/>
    <s v="Y"/>
    <s v="Y"/>
    <m/>
    <m/>
    <m/>
    <s v="Materials Science, Multidisciplinary"/>
    <s v="Wuhan Univ, Coll Chem &amp; Mol Sci, Wuhan 430072, Peoples R China"/>
    <s v="ELSEVIER SCI LTD, THE BOULEVARD, LANGFORD LANE, KIDLINGTON, OXFORD OX5 1GB, OXON, ENGLAND"/>
    <x v="3"/>
    <x v="3"/>
  </r>
  <r>
    <s v="WOS:000340323100007"/>
    <s v="O-acetylation of low-molecular-weight polysaccharide from Enteromorpha linza with antioxidant activity"/>
    <s v="Zhang, Zhongshan; Wang, Xiaomei; Zhao, Mingxing; Qi, Huimin"/>
    <s v="Pages=39-45; Published.BiblioDate=AUG; Published.BiblioYear=2014; SourceTitle=INTERNATIONAL JOURNAL OF BIOLOGICAL MACROMOLECULES; Volume=69;"/>
    <s v="Enteromorpha linza; Acetylation; Antioxidant activities"/>
    <s v="Identifier.Doi=10.1016/j.ijbiomac.2014.04.058; Identifier.Eissn=1879-0003; Identifier.Ids=AN1DO; Identifier.Issn=0141-8130; ResearcherID.Disclaimer=ResearcherID data provided by Thomson Reuters;"/>
    <s v="All"/>
    <s v="http://www.sciencedirect.com/science/article/pii/S0141813014003146/pdfft?md5=3f0e00e98b4fd88f45aea3279755e1fd&amp;pid=1-s2.0-S0141813014003146-main.pdf"/>
    <x v="0"/>
    <n v="17"/>
    <x v="1"/>
    <s v="DS of acetyl group"/>
    <s v="Y"/>
    <s v="N"/>
    <s v="N"/>
    <s v="N"/>
    <n v="1"/>
    <s v="N"/>
    <s v="Y"/>
    <s v="Y"/>
    <m/>
    <m/>
    <m/>
    <s v="Biochemistry &amp; Molecular Biology"/>
    <s v="Huzhou Teachers Coll, Dept Pharmacol, Huzhou 313000, Peoples R China"/>
    <s v="ELSEVIER SCIENCE BV, PO BOX 211, 1000 AE AMSTERDAM, NETHERLANDS"/>
    <x v="3"/>
    <x v="1"/>
  </r>
  <r>
    <s v="WOS:000343378600018"/>
    <s v="Heteropolyacid-based ionic liquids as effective catalysts for the synthesis of benzaldehyde glycol acetal"/>
    <s v="Han, Xiaoxiang; Yan, Wei; Chen, Keke; Hung, Chin-Te; Liu, Li-Li; Wu, Pei-Hao; Huang, Shing-Jong; Liu, Shang-Bin"/>
    <s v="Pages=149-156; Published.BiblioDate=SEP 5; Published.BiblioYear=2014; SourceTitle=APPLIED CATALYSIS A-GENERAL; Volume=485;"/>
    <s v="Heteropolyacids; Ionic liquids; Acetalization; Acidity; Process optimization; Biomass conversion"/>
    <s v="Identifier.Doi=10.1016/j.apcata.2014.08.001; Identifier.Eissn=1873-3875; Identifier.Ids=AR1XT; Identifier.Issn=0926-860X; ResearcherID.Disclaimer=ResearcherID data provided by Thomson Reuters;"/>
    <s v="All"/>
    <s v="http://www.sciencedirect.com/science/article/pii/S0926860X14004852/pdfft?md5=fce4c92949a96be9b19bbdfbfe47a472&amp;pid=1-s2.0-S0926860X14004852-main.pdf"/>
    <x v="0"/>
    <n v="29"/>
    <x v="0"/>
    <s v="Acetal Yield (%)"/>
    <s v="N"/>
    <s v="N"/>
    <s v="N"/>
    <s v="N"/>
    <n v="1"/>
    <s v="N"/>
    <s v="Y"/>
    <s v="Y"/>
    <m/>
    <s v="Pretty sure we want experimental rather than calculated"/>
    <s v="Yes, want experimental not calculated; I didn't see a screening experiment"/>
    <s v="Chemistry, Physical; Environmental Sciences"/>
    <s v="Acad Sinica, Inst Atom &amp; Mol Sci, Taipei 10617, Taiwan"/>
    <s v="ELSEVIER SCIENCE BV, PO BOX 211, 1000 AE AMSTERDAM, NETHERLANDS"/>
    <x v="4"/>
    <x v="1"/>
  </r>
  <r>
    <s v="WOS:000346148200008"/>
    <s v="Laccase production and dye decolorization by Trametes versicolor: application of Taguchi and Box-Behnken Methodologies"/>
    <s v="Gedikli, Serap; Aytar, Pinar; Buruk, Yeliz; Apohan, Elif; Cabuk, Ahmet; Yesilada, Ozfer; Burnak, Nimetullah"/>
    <s v="Issue=3; Pages=298-306; Published.BiblioYear=2014; SourceTitle=TURKISH JOURNAL OF BIOCHEMISTRY-TURK BIYOKIMYA DERGISI; Volume=39;"/>
    <s v="Laccase; Taguchi Method; Box-Behnken Methodology; dye decolorization"/>
    <s v="Identifier.Doi=10.5505/tjb.2014.62533; Identifier.Eissn=1303-829X; Identifier.Ids=AW2WU; Identifier.Issn=0250-4685; ResearcherID.Disclaimer=ResearcherID data provided by Thomson Reuters;"/>
    <s v="Five Factors"/>
    <s v="http://www.journalagent.com/tjb/pdfs/TJB_39_3_298_306.pdf"/>
    <x v="0"/>
    <n v="29"/>
    <x v="0"/>
    <s v="Average Percent Dec."/>
    <s v="Y"/>
    <s v="N"/>
    <s v="N"/>
    <s v="N"/>
    <n v="1"/>
    <s v="N"/>
    <s v="Y"/>
    <s v="Y"/>
    <m/>
    <m/>
    <m/>
    <s v="Biochemistry &amp; Molecular Biology"/>
    <s v="Eskisehir Osmangazi Univ, Fen Edebiyat Fak, Biyol Bolumu, TR-26490 Eskisehir, Turkey"/>
    <s v="TURKISH BIOCHEM SOC, HIRFANLI SOKAK BANU, APT 9-3 GAZIOSMANPASA, ANKARA, 06700, TURKEY"/>
    <x v="5"/>
    <x v="4"/>
  </r>
  <r>
    <s v="WOS:000236097400006"/>
    <s v="Screening and optimization of the factors of a detergent admixture preparation"/>
    <s v="Baati, R; Kamoun, A; Chaabouni, M; Sergent, M; Phan-Tan-Luu, R"/>
    <s v="Issue=2; Pages=198-208; Published.BiblioDate=FEB 15; Published.BiblioYear=2006; SourceTitle=CHEMOMETRICS AND INTELLIGENT LABORATORY SYSTEMS; Volume=80;"/>
    <s v="asymmetrical screening design; Box-Behnken design; desirability; hydrotrope; detergent"/>
    <s v="Identifier.Doi=10.1016/j.chemolab.2005.06.008; Identifier.Ids=023AL; Identifier.Issn=0169-7439; Identifier.Xref_Doi=10.1016/j.chemolab.2005.06.008; ResearcherID.Disclaimer=ResearcherID data provided by Thomson Reuters;"/>
    <s v="Seven Factors"/>
    <s v="http://journals.ohiolink.edu.proxy.lib.miamioh.edu/ejc/pdf.cgi/Baati_Rochdi.pdf?issn=01697439&amp;issue=v80i0002&amp;article=198_saootfoadap"/>
    <x v="0"/>
    <n v="20"/>
    <x v="1"/>
    <s v="Residual Sulfate, SBS, STS, SXS, and T + X Conversion (%)"/>
    <s v="Y"/>
    <s v="N"/>
    <s v="N"/>
    <s v="Y"/>
    <n v="5"/>
    <s v="N"/>
    <s v="Y"/>
    <s v="Y"/>
    <s v="Also includes larger screening design"/>
    <s v="First three columns are coded (what we want), next three are uncoded (and can just be discarded), and then last 5 are all responses"/>
    <m/>
    <s v="Automation &amp; Control Systems; Chemistry, Analytical; Computer Science, Artificial Intelligence; Instruments &amp; Instrumentation; Mathematics, Interdisciplinary Applications; Statistics &amp; Probability"/>
    <s v="Ecole Natl Ingenieurs Sfax, Lab Chim Ind, Sfax 3038, Tunisia"/>
    <s v="ELSEVIER SCIENCE BV, PO BOX 211, 1000 AE AMSTERDAM, NETHERLANDS"/>
    <x v="6"/>
    <x v="1"/>
  </r>
  <r>
    <s v="WOS:000262300100009"/>
    <s v="Application of Box-Benhken experimental design for optimization of laccase production by Coriolus versicolor MTCC138 in solid-state fermentation"/>
    <s v="Mishra, Abha; Kumar, Sunil; Kumar, Sudhir"/>
    <s v="Issue=12; Pages=1098-1107; Published.BiblioDate=DEC; Published.BiblioYear=2008; SourceTitle=JOURNAL OF SCIENTIFIC &amp; INDUSTRIAL RESEARCH; Volume=67;"/>
    <s v="Coriolus versicolor; Cyanobacterial biomass; Laccase; Response surface methodology; Solid-state fermentation"/>
    <s v="Identifier.Ids=392JX; Identifier.Issn=0022-4456; ResearcherID.Disclaimer=ResearcherID data provided by Thomson Reuters;"/>
    <s v="All"/>
    <s v="http://nopr.niscair.res.in/bitstream/123456789/2536/1/JSIR%2067%2812%29%201098-1107.pdf"/>
    <x v="0"/>
    <n v="46"/>
    <x v="2"/>
    <s v="Laccase production"/>
    <s v="Y"/>
    <s v="N"/>
    <s v="N"/>
    <s v="N"/>
    <n v="1"/>
    <s v="N"/>
    <s v="Y"/>
    <s v="Y"/>
    <m/>
    <m/>
    <m/>
    <s v="Engineering"/>
    <s v="Banaras Hindu Univ, Inst Technol, Sch Biochem Engn, Varanasi 221005, Uttar Pradesh, India"/>
    <s v="NATL INST SCIENCE COMMUNICATION, DR K S KRISHNAN MARG, NEW DELHI 110 012, INDIA"/>
    <x v="2"/>
    <x v="5"/>
  </r>
  <r>
    <s v="WOS:000285443700008"/>
    <s v="Surface modified bacterial biosorbent with poly(allylamine hydrochloride): Development using response surface methodology and use for recovery of hexachloroplatinate (IV) from aqueous solution"/>
    <s v="Mao, Juan; Lee, Shi Yn; Won, Sung Wook; Yun, Yeoung-Sang"/>
    <s v="Issue=20; Pages=5919-5928; Published.BiblioDate=DEC; Published.BiblioYear=2010; SourceTitle=WATER RESEARCH; Volume=44;"/>
    <s v="Biosorbent; Biosorption; Surface modification; Response surface methodology; Pt(IV); Recovery"/>
    <s v="Contributor.ResearcherID.Names=[&quot;Won, Sung Wook&quot;, &quot;Yun, Yeoung-Sang&quot;]; Contributor.ResearcherID.ResearcherIDs=[&quot;B-3125-2012&quot;, &quot;F-8340-2011&quot;]; Identifier.Doi=10.1016/j.watres.2010.07.034; Identifier.Ids=696LU; Identifier.Issn=0043-1354; Identifier.Xref_Doi=10.1016/j.watres.2010.07.034; ResearcherID.Disclaimer=ResearcherID data provided by Thomson Reuters;"/>
    <s v="All"/>
    <s v="http://journals.ohiolink.edu/ejc/pdf.cgi/Mao_Juan.pdf?issn=00431354&amp;issue=v44i0020&amp;article=5919_smbbwprohfas"/>
    <x v="0"/>
    <n v="15"/>
    <x v="1"/>
    <s v="Pt(IV) uptake (mg/g)"/>
    <s v="N"/>
    <s v="N"/>
    <s v="N"/>
    <s v="N"/>
    <n v="1"/>
    <s v="N"/>
    <s v="Y"/>
    <s v="Y"/>
    <s v="Says it was replicated (so 30 runs), but only shows 15??"/>
    <m/>
    <s v="Just go with what is given in the table; perhaps they averaged the reps?"/>
    <s v="Engineering, Environmental; Environmental Sciences; Water Resources"/>
    <s v="Chonbuk Natl Univ, Dept New Paradigm BIN Fus Technol, WCU Project, Jeonju 561756, South Korea"/>
    <s v="PERGAMON-ELSEVIER SCIENCE LTD, THE BOULEVARD, LANGFORD LANE, KIDLINGTON, OXFORD OX5 1GB, ENGLAND"/>
    <x v="7"/>
    <x v="3"/>
  </r>
  <r>
    <s v="WOS:000286147700011"/>
    <s v="Medium optimization for endochitinase production by recombinant Pichia pastoris ZJGSU02 using response surface methodology"/>
    <s v="Yu, Ping; Yan, Yuan; Tang, Yun-ping"/>
    <s v="Issue=1; Pages=75-84; Published.BiblioDate=JAN 3; Published.BiblioYear=2011; SourceTitle=AFRICAN JOURNAL OF BIOTECHNOLOGY; Volume=10;"/>
    <s v="Recombinant endochitinase; Plackett-Burman design; response surface methodology; fermentation"/>
    <s v="Identifier.Ids=705PF; Identifier.Issn=1684-5315; ResearcherID.Disclaimer=ResearcherID data provided by Thomson Reuters;"/>
    <s v="Seven Factors"/>
    <s v="http://www.academicjournals.org/app/webroot/article/article1380711395_Ping%20et%20al.pdf"/>
    <x v="0"/>
    <n v="15"/>
    <x v="1"/>
    <s v="Endochitinase activity (?/ml) (Y)"/>
    <s v="Y"/>
    <s v="N"/>
    <s v="N"/>
    <s v="N"/>
    <n v="1"/>
    <s v="N"/>
    <s v="Y"/>
    <s v="Y"/>
    <s v="Also includes larger screening design"/>
    <m/>
    <m/>
    <s v="Biotechnology &amp; Applied Microbiology"/>
    <s v="Zhejiang Gongshang Univ, Coll Food Sci &amp; Biotechnol, Hangzhou 310035, Zhejiang, Peoples R China"/>
    <s v="ACADEMIC JOURNALS, P O BOX 5170-00200 NAIROBI, VICTORIA ISLAND, LAGOS 73023, NIGERIA"/>
    <x v="3"/>
    <x v="6"/>
  </r>
  <r>
    <s v="WOS:000305852700037"/>
    <s v="Production of biodiesel by esterification of oleic acid with ethanol over organophosphonic acid-functionalized silica"/>
    <s v="Yin, Ping; Chen, Lei; Wang, Zengdi; Qu, Rongjun; Liu, Xiguang; Ren, Shuhua"/>
    <s v="Pages=258-263; Published.BiblioDate=APR; Published.BiblioYear=2012; SourceTitle=BIORESOURCE TECHNOLOGY; Volume=110;"/>
    <s v="Biodiesel; Esterification; Oleic acid; Organophosphonic acid-functionalized silica; Response surface methodology"/>
    <s v="Identifier.Doi=10.1016/j.biortech.2012.01.115; Identifier.Ids=966QO; Identifier.Issn=0960-8524; ResearcherID.Disclaimer=ResearcherID data provided by Thomson Reuters;"/>
    <s v="All"/>
    <s v="http://journals.ohiolink.edu/ejc/pdf.cgi/Yin_Ping.pdf?issn=09608524&amp;issue=v110inone_c&amp;article=258_pobbeoweooas"/>
    <x v="0"/>
    <n v="15"/>
    <x v="1"/>
    <s v="Conversion (%)"/>
    <s v="N"/>
    <s v="N"/>
    <s v="N"/>
    <s v="N"/>
    <n v="1"/>
    <s v="N"/>
    <s v="Y"/>
    <s v="Y"/>
    <m/>
    <m/>
    <m/>
    <s v="Agricultural Engineering; Biotechnology &amp; Applied Microbiology; Energy &amp; Fuels"/>
    <s v="Ludong Univ, Sch Chem &amp; Mat Sci, Yantai 264025, Peoples R China"/>
    <s v="ELSEVIER SCI LTD, THE BOULEVARD, LANGFORD LANE, KIDLINGTON, OXFORD OX5 1GB, OXON, ENGLAND"/>
    <x v="3"/>
    <x v="3"/>
  </r>
  <r>
    <s v="WOS:000325445700020"/>
    <s v="Reduction of Cr(VI) facilitated by biogenetic jarosite and analysis of its influencing factors with response surface methodology"/>
    <s v="Xu, Zhihui; Lu, Bo; Wu, Jingyu; Zhou, Lixiang; Lan, Yeqing"/>
    <s v="Issue=7; Pages=3723-3729; Published.BiblioDate=OCT 1; Published.BiblioYear=2013; SourceTitle=MATERIALS SCIENCE &amp; ENGINEERING C-MATERIALS FOR BIOLOGICAL APPLICATIONS; Volume=33;"/>
    <s v="Jarosite; Cr(VI) reduction; Sulfide; Response surface methodology; Box-Behnken Design"/>
    <s v="Identifier.Doi=10.1016/j.msec.2013.05.006; Identifier.Eissn=1873-0191; Identifier.Ids=231VE; Identifier.Issn=0928-4931; ResearcherID.Disclaimer=ResearcherID data provided by Thomson Reuters;"/>
    <s v="All"/>
    <s v="http://journals.ohiolink.edu/ejc/pdf.cgi/Xu_Z.pdf?issn=09284931&amp;issue=v33i0007&amp;article=3723_rocfbbifwrsm"/>
    <x v="0"/>
    <n v="29"/>
    <x v="0"/>
    <s v="Cr(VI) reduction efficiency"/>
    <s v="N"/>
    <s v="N"/>
    <s v="N"/>
    <s v="N"/>
    <n v="1"/>
    <s v="N"/>
    <s v="Y"/>
    <s v="Y"/>
    <m/>
    <m/>
    <m/>
    <s v="Materials Science, Biomaterials"/>
    <s v="Nanjing Agr Univ, Coll Sci, Dept Chem, Nanjing 210095, Jiangsu, Peoples R China"/>
    <s v="LSEVIER SCIENCE BV, PO BOX 211, 1000 AE AMSTERDAM, NETHERLANDS"/>
    <x v="3"/>
    <x v="1"/>
  </r>
  <r>
    <s v="WOS:000334116500011"/>
    <s v="OPTIMIZATION OF CONDITIONS FOR ENZYMATIC PRODUCTION OF COLLAGEN HYDROLYSATES FROM A LOW-VALUE ACAUDINA MOLPADIOIDES AND THEIR ACTIVITIES"/>
    <s v="Yu, Ping; Chen, Huihui"/>
    <s v="Issue=2; Pages=227-235; Published.BiblioDate=APR; Published.BiblioYear=2014; SourceTitle=JOURNAL OF FOOD BIOCHEMISTRY; Volume=38;"/>
    <m/>
    <s v="Identifier.Doi=10.1111/jfbc.12041; Identifier.Eissn=1745-4514; Identifier.Ids=AE6PR; Identifier.Issn=0145-8884; ResearcherID.Disclaimer=ResearcherID data provided by Thomson Reuters;"/>
    <s v="All"/>
    <s v="http://eds.b.ebscohost.com/ehost/pdfviewer/pdfviewer?sid=c0f47095-181c-4ca4-ab2f-d3fad8ed2667%40sessionmgr115&amp;vid=1&amp;hid=117"/>
    <x v="0"/>
    <n v="15"/>
    <x v="1"/>
    <s v="DH (%)"/>
    <s v="N"/>
    <s v="N"/>
    <s v="N"/>
    <s v="N"/>
    <n v="1"/>
    <s v="N"/>
    <s v="Y"/>
    <s v="Y"/>
    <m/>
    <m/>
    <m/>
    <s v="Biochemistry &amp; Molecular Biology; Food Science &amp; Technology"/>
    <s v="Zhejiang Gongshang Univ, Coll Food Sci &amp; Biotechnol, 149 Jiaogong Rd, Hangzhou 310035, Zhejiang, Peoples R China"/>
    <s v="WILEY-BLACKWELL, 111 RIVER ST, HOBOKEN 07030-5774, NJ USA"/>
    <x v="3"/>
    <x v="0"/>
  </r>
  <r>
    <s v="WOS:000337239300003"/>
    <s v="DEVELOPMENT OF A NEW HIGH-PERFORMANCE THIN LAYER CHROMATOGRAPHIC METHOD FOR QUANTITATIVE ESTIMATION OF LAMIVUDINE AND ZIDOVUDINE IN COMBINED TABLET DOSAGE FORM USING QUALITY BY DESIGN APPROACH"/>
    <s v="Gopani, Mehul; Patel, Rashmin B.; Patel, Mrunali R.; Solanki, Ajay B."/>
    <s v="Issue=17; Pages=2420-2432; Published.BiblioYear=2014; SourceTitle=JOURNAL OF LIQUID CHROMATOGRAPHY &amp; RELATED TECHNOLOGIES; Volume=37;"/>
    <s v="Box-Behnken experimental design; high performance thin layer chromatography; optimization; quality by design; validation"/>
    <s v="Identifier.Doi=10.1080/10826076.2013.836714; Identifier.Eissn=1520-572X; Identifier.Ids=AI9GD; Identifier.Issn=1082-6076; ResearcherID.Disclaimer=ResearcherID data provided by Thomson Reuters;"/>
    <s v="All"/>
    <s v="http://www.tandfonline.com/doi/pdf/10.1080/10826076.2013.836714"/>
    <x v="0"/>
    <n v="16"/>
    <x v="1"/>
    <s v="Rf LMV and Rf ZDV"/>
    <s v="N"/>
    <s v="N"/>
    <s v="N"/>
    <s v="Y"/>
    <n v="2"/>
    <s v="N"/>
    <s v="Y"/>
    <s v="Y"/>
    <m/>
    <m/>
    <m/>
    <s v="Biochemical Research Methods; Chemistry, Analytical"/>
    <s v="AR Coll Pharm, Dept Qual Assurance, Vallabh Vidyanagar 388120, Gujarat, India"/>
    <s v="TAYLOR &amp; FRANCIS INC, 530 CHESTNUT STREET, STE 850, PHILADELPHIA, PA 19106 USA"/>
    <x v="2"/>
    <x v="0"/>
  </r>
  <r>
    <s v="WOS:000340338100027"/>
    <s v="Neutral protease expression and optimized conditions for the degradation of blood cells using recombinant Pichia pastoris"/>
    <s v="Zhang, Hao; Zhang, Boru; Zheng, Yanbin; Shan, Anshan; Cheng, Baojing"/>
    <s v="Pages=235-240; Published.BiblioDate=SEP; Published.BiblioYear=2014; SourceTitle=INTERNATIONAL BIODETERIORATION &amp; BIODEGRADATION; Volume=93;"/>
    <s v="Neutral protease expression; Optimized conditions; Degradation; Blood cells; Recombinant Pichia pastoris"/>
    <s v="Identifier.Doi=10.1016/j.ibiod.2014.05.024; Identifier.Eissn=1879-0208; Identifier.Ids=AN1JH; Identifier.Issn=0964-8305; ResearcherID.Disclaimer=ResearcherID data provided by Thomson Reuters;"/>
    <s v="All"/>
    <s v="http://www.sciencedirect.com/science/article/pii/S0964830514001723/pdfft?md5=256e815277cdd8f819c31b99375a5cf1&amp;pid=1-s2.0-S0964830514001723-main.pdf"/>
    <x v="0"/>
    <n v="17"/>
    <x v="1"/>
    <s v="DH of pGAPZαA-NpI-GS115"/>
    <s v="N"/>
    <s v="N"/>
    <s v="N"/>
    <s v="N"/>
    <n v="1"/>
    <s v="N"/>
    <s v="Y"/>
    <s v="Y"/>
    <s v="Includes coded values in separate table"/>
    <s v="Experimental, not predicted (not sure what to do about plus or minuses)"/>
    <s v="I don't see a screening experiment (though they talk about single-factor experiments); you should use the experimental results as the response (ignore the plus/minus)"/>
    <s v="Biotechnology &amp; Applied Microbiology; Environmental Sciences &amp; Ecology"/>
    <s v="Northeast Agr Univ, Inst Anim Nutr, Biotechnol Lab, Harbin 150030, Peoples R China"/>
    <s v="ELSEVIER SCI LTD, THE BOULEVARD, LANGFORD LANE, KIDLINGTON, OXFORD OX5 1GB, OXON, ENGLAND"/>
    <x v="3"/>
    <x v="3"/>
  </r>
  <r>
    <s v="WOS:000072031700004"/>
    <s v="Heat and NaOH penetration during chemical peeling of potatoes"/>
    <s v="Garrote, RL; Bertone, RA; Silva, ER; Coutaz, VR; Avalle, A"/>
    <s v="Issue=1; Pages=23-32; Published.BiblioDate=FEB; Published.BiblioYear=1998; SourceTitle=FOOD SCIENCE AND TECHNOLOGY INTERNATIONAL; Volume=4;"/>
    <s v="potatoes; peeling; diffusion; sodium hydroxide; response surface"/>
    <s v="Identifier.Ids=YX353; Identifier.Issn=1082-0132; Identifier.Xref_Doi=10.1177/108201329800400104; ResearcherID.Disclaimer=ResearcherID data provided by Thomson Reuters;"/>
    <s v="All"/>
    <s v="http://journals.ohiolink.edu/ejc/pdf.cgi/Garrote_R.L.pdf?issn=10820132&amp;issue=v04i0001&amp;article=23_hanpdcdepqdp"/>
    <x v="0"/>
    <n v="15"/>
    <x v="1"/>
    <s v="Heat Ring Thickness (mm) and NaOH Penetration Thickness (mm)"/>
    <s v="N"/>
    <s v="Y"/>
    <s v="N"/>
    <s v="Y"/>
    <n v="2"/>
    <s v="N"/>
    <s v="N"/>
    <s v="Y"/>
    <s v="Includes coded values in separate table--Can't get CSV to extract"/>
    <m/>
    <m/>
    <s v="Chemistry, Applied; Food Science &amp; Technology"/>
    <s v="UNL, FIQ, Inst Tecnol Alimentos, Ciudad Univ,CC 266, RA-3000 Santa Fe, Argentina"/>
    <s v="CHAPMAN &amp; HALL, JOURNALS DEPT, 115 FIFTH AVE, 4TH FL, NEW YORK, NY 10003 USA"/>
    <x v="8"/>
    <x v="0"/>
  </r>
  <r>
    <s v="WOS:000347582400012"/>
    <s v="Optimisation of the process parameters of combined high hydrostatic pressure and dense phase carbon dioxide on enzyme inactivation in feijoa (Acca sellowiana) puree using response surface methodology"/>
    <s v="Trang Duong; Balaban, Murat"/>
    <s v="Pages=93-101; Published.BiblioDate=DEC; Published.BiblioYear=2014; SourceTitle=INNOVATIVE FOOD SCIENCE &amp; EMERGING TECHNOLOGIES; Volume=26;"/>
    <s v="High hydrostatic pressure; Carbon dioxide; Enzyme inactivation; Response surface methodology; Synergistic effect"/>
    <s v="Identifier.Doi=10.1016/j.ifset.2014.09.005; Identifier.Eissn=1878-5522; Identifier.Ids=AY4ZC; Identifier.Issn=1466-8564; ResearcherID.Disclaimer=ResearcherID data provided by Thomson Reuters;"/>
    <s v="All"/>
    <s v="http://journals.ohiolink.edu/ejc/pdf.cgi/Duong_T.pdf?issn=14668564&amp;issue=v26inone_c&amp;article=93_ootppospursm"/>
    <x v="0"/>
    <n v="27"/>
    <x v="0"/>
    <s v="POD, PPO, and PME"/>
    <s v="N"/>
    <s v="Y"/>
    <s v="N"/>
    <s v="Y"/>
    <n v="3"/>
    <s v="N"/>
    <s v="Y"/>
    <s v="Y"/>
    <m/>
    <m/>
    <m/>
    <s v="Food Science &amp; Technology"/>
    <s v="Univ Auckland, Sch Chem Sci, Auckland 1, New Zealand"/>
    <s v="ELSEVIER SCI LTD, THE BOULEVARD, LANGFORD LANE, KIDLINGTON, OXFORD OX5 1GB, OXON, ENGLAND"/>
    <x v="9"/>
    <x v="3"/>
  </r>
  <r>
    <s v="WOS:000241710400004"/>
    <s v="Production of multiple xylanolytic and cellulolytic enzymes by thermophilic fungus Myceliophthora sp IMI 387099"/>
    <s v="Badhan, A. K.; Chadha, B. S.; Kaur, Jatinder; Saini, H. S.; Bhat, M. K."/>
    <s v="Issue=3; Pages=504-510; Published.BiblioDate=FEB; Published.BiblioYear=2007; SourceTitle=BIORESOURCE TECHNOLOGY; Volume=98;"/>
    <s v="solid-state fermentation; Box-Behnken designs; multiplicity; isoforms; protease; post-translational modifications"/>
    <s v="Identifier.Doi=10.1016/j.biortech.2006.02.009; Identifier.Ids=101AD; Identifier.Issn=0960-8524; Identifier.Xref_Doi=10.1016/j.biortech.2006.02.009; ResearcherID.Disclaimer=ResearcherID data provided by Thomson Reuters;"/>
    <s v="All"/>
    <s v="http://www.sciencedirect.com/science/article/pii/S0960852406000563/pdfft?md5=f820fdaf95c03cc5a8bd36a7b9ef8c6c&amp;pid=1-s2.0-S0960852406000563-main.pdf"/>
    <x v="0"/>
    <n v="17"/>
    <x v="1"/>
    <s v="xylanase, endoglucanase (EG), β-glucosidase, and Fpase (U/g)"/>
    <s v="Y"/>
    <s v="Y"/>
    <s v="N"/>
    <s v="Y"/>
    <n v="4"/>
    <s v="N"/>
    <s v="Y"/>
    <s v="Y"/>
    <s v="Includes actual and predicted responses in same table"/>
    <m/>
    <m/>
    <s v="Agricultural Engineering; Biotechnology &amp; Applied Microbiology; Energy &amp; Fuels"/>
    <s v="Guru Nanak Dev Univ, Dept Microbiol, Amritsar 143005, Punjab, India"/>
    <s v="ELSEVIER SCI LTD, THE BOULEVARD, LANGFORD LANE, KIDLINGTON, OXFORD OX5 1GB, OXON, ENGLAND"/>
    <x v="2"/>
    <x v="3"/>
  </r>
  <r>
    <s v="WOS:000306760000028"/>
    <s v="Ultrasonic-Assisted Enzymolysis to Improve the Antioxidant Activities of Peanut (Arachin conarachin L.) Antioxidant Hydrolysate"/>
    <s v="Yu, Lina; Sun, Jie; Liu, Shaofang; Bi, Jie; Zhang, Chushu; Yang, Qingli"/>
    <s v="Issue=7; Pages=9051-9068; Published.BiblioDate=JUL; Published.BiblioYear=2012; SourceTitle=INTERNATIONAL JOURNAL OF MOLECULAR SCIENCES; Volume=13;"/>
    <s v="peanut antioxidant hydrolysate; ultrasonic-assisted enzymolysis; response-surface optimization; antioxidant activities"/>
    <s v="Identifier.Doi=10.3390/ijms13079051; Identifier.Ids=978QJ; Identifier.Issn=1422-0067; ResearcherID.Disclaimer=ResearcherID data provided by Thomson Reuters;"/>
    <s v="All"/>
    <s v="http://eds.a.ebscohost.com/ehost/pdfviewer/pdfviewer?sid=ca0e6d6b-00a2-4854-92f3-fdedc99cc22e%40sessionmgr4003&amp;vid=1&amp;hid=4203"/>
    <x v="0"/>
    <n v="29"/>
    <x v="0"/>
    <s v="DPPH free radical scavenging activity of peanut hydrolysate"/>
    <s v="N"/>
    <s v="Y"/>
    <s v="N"/>
    <s v="N"/>
    <n v="1"/>
    <s v="N"/>
    <s v="Y"/>
    <s v="Y"/>
    <m/>
    <m/>
    <m/>
    <s v="Biochemistry &amp; Molecular Biology; Chemistry, Multidisciplinary"/>
    <s v="Shandong Peanut Res Inst, Wannianquan Rd 126, Qingdao 266100, Peoples R China"/>
    <s v="MDPI AG, POSTFACH, CH-4005 BASEL, SWITZERLAND"/>
    <x v="3"/>
    <x v="7"/>
  </r>
  <r>
    <s v="WOS:000322520300013"/>
    <s v="Formulation development and statistical optimization of chronotherapeutic tablets of indometacin"/>
    <s v="Tinny, T.; Chacko, A. J.; Jose, S."/>
    <s v="Issue=9; Pages=1357-1363; Published.BiblioDate=SEP; Published.BiblioYear=2013; SourceTitle=DRUG DEVELOPMENT AND INDUSTRIAL PHARMACY; Volume=39;"/>
    <s v="Chronotherapeutics; circadian rhythm; compression coating; rheumatoid arthritis; indometacin"/>
    <s v="Identifier.Doi=10.3109/03639045.2012.715352; Identifier.Ids=192XE; Identifier.Issn=0363-9045; ResearcherID.Disclaimer=ResearcherID data provided by Thomson Reuters;"/>
    <s v="All"/>
    <s v="http://eds.b.ebscohost.com/ehost/pdfviewer/pdfviewer?sid=860f94f9-9643-4873-a330-73a131ae4b0a%40sessionmgr113&amp;vid=1&amp;hid=121"/>
    <x v="0"/>
    <n v="17"/>
    <x v="1"/>
    <s v="Cumulative releases and lag time"/>
    <s v="N"/>
    <s v="Y"/>
    <s v="N"/>
    <s v="Y"/>
    <n v="3"/>
    <s v="N"/>
    <s v="Y"/>
    <s v="Y"/>
    <m/>
    <m/>
    <s v="I don't think there is a screening experiment"/>
    <s v="Chemistry, Medicinal; Pharmacology &amp; Pharmacy"/>
    <s v="Mahatma Gandhi Univ, Dept Pharmaceut Sci, Cheruvandoor Campus, Ettumanoor 686631, Kerala, India"/>
    <s v="INFORMA HEALTHCARE, TELEPHONE HOUSE, 69-77 PAUL STREET, LONDON EC2A 4LQ, ENGLAND"/>
    <x v="2"/>
    <x v="3"/>
  </r>
  <r>
    <s v="WOS:000330494800003"/>
    <s v="Degradation behavior of biocomposites based on cassava starch buried under indoor soil conditions"/>
    <s v="Maran, J. Prakash; Sivakumar, V.; Thirugnanasambandham, K.; Sridhar, R."/>
    <s v="Pages=20-28; Published.BiblioDate=JAN 30; Published.BiblioYear=2014; SourceTitle=CARBOHYDRATE POLYMERS; Volume=101;"/>
    <s v="Film; Soil; degradation; Microorganisms; Box-Behnken design"/>
    <s v="Identifier.Doi=10.1016/j.carbpol.2013.08.080; Identifier.Eissn=1879-1344; Identifier.Ids=300WN; Identifier.Issn=0144-8617; ResearcherID.Disclaimer=ResearcherID data provided by Thomson Reuters;"/>
    <s v="Five Factors"/>
    <s v="http://www.sciencedirect.com/science/article/pii/S0144861713008643/pdfft?md5=58aebf4212f7fa9c9f61bcee3af7cdd9&amp;pid=1-s2.0-S0144861713008643-main.pdf"/>
    <x v="0"/>
    <n v="46"/>
    <x v="2"/>
    <s v="WS, WL, TS, E, BC, and FC"/>
    <s v="N"/>
    <s v="Y"/>
    <s v="N"/>
    <s v="Y"/>
    <n v="6"/>
    <s v="N"/>
    <s v="Y"/>
    <s v="Y"/>
    <m/>
    <m/>
    <s v="I didn't read the whole paper closely, but I couldn't detect any screening design."/>
    <s v="Chemistry, Applied; Chemistry, Organic; Polymer Science"/>
    <s v="Kongu Engn Coll, Dept Food Technol, Erode 638052, TN, India"/>
    <s v="ELSEVIER SCI LTD, THE BOULEVARD, LANGFORD LANE, KIDLINGTON, OXFORD OX5 1GB, OXON, ENGLAND"/>
    <x v="2"/>
    <x v="3"/>
  </r>
  <r>
    <s v="WOS:000340302100068"/>
    <s v="Extraction, preliminary characterization and immunostimulatory activity in vitro of a polysaccharide isolated from Strongylocentrotus nudus eggs"/>
    <s v="Ma, Yihua; Xing, Yingying; Mi, Huiwen; Guo, Zhenquan; Lu, Yuanyuan; Xi, Tao"/>
    <s v="Pages=576-583; Published.BiblioDate=OCT 13; Published.BiblioYear=2014; SourceTitle=CARBOHYDRATE POLYMERS; Volume=111;"/>
    <s v="Sea urchin; SEP-2; Response surface methodology; Characterization; Immunostimulatory activity"/>
    <s v="Identifier.Doi=10.1016/j.carbpol.2014.04.010; Identifier.Eissn=1879-1344; Identifier.Ids=AN0VM; Identifier.Issn=0144-8617; ResearcherID.Disclaimer=ResearcherID data provided by Thomson Reuters;"/>
    <s v="All"/>
    <s v="http://www.sciencedirect.com/science/article/pii/S0144861714003671/pdfft?md5=0ad278eef99a146f71e709eebf401aee&amp;pid=1-s2.0-S0144861714003671-main.pdf"/>
    <x v="0"/>
    <n v="17"/>
    <x v="1"/>
    <s v="Content of SEP-2 in crude polysaccaride (%)"/>
    <s v="N"/>
    <s v="Y"/>
    <s v="N"/>
    <s v="N"/>
    <n v="1"/>
    <s v="N"/>
    <s v="Y"/>
    <s v="Y"/>
    <s v="X3 is ratios--need to make sure it gets handled correctly"/>
    <m/>
    <m/>
    <s v="Chemistry, Applied; Chemistry, Organic; Polymer Science"/>
    <s v="China Pharmaceut Univ, Dept Marine Pharm, Nanjing 210009, Jiangsu, Peoples R China"/>
    <s v="ELSEVIER SCI LTD, THE BOULEVARD, LANGFORD LANE, KIDLINGTON, OXFORD OX5 1GB, OXON, ENGLAND"/>
    <x v="3"/>
    <x v="3"/>
  </r>
  <r>
    <s v="WOS:000224308700012"/>
    <s v="Fermentation optimization for the production of lovastatin by Aspergillus terreus: use of response surface methodology"/>
    <s v="Lopez, JLC; Perez, JAS; Sevilla, JMF; Fernandez, FGA; Grima, EM; Chisti, Y"/>
    <s v="Issue=10; Pages=1119-1126; Published.BiblioDate=OCT; Published.BiblioYear=2004; SourceTitle=JOURNAL OF CHEMICAL TECHNOLOGY AND BIOTECHNOLOGY; Volume=79;"/>
    <s v="lovastatin; Aspergillus terreus; fermentation optimization; response surface methodology"/>
    <s v="Contributor.ResearcherID.Names=[&quot;Sanchez Perez, Jose Antonio&quot;, &quot;Gabriel, Acien&quot;, &quot;Casas Lopez, Jose Luis&quot;, &quot;Chisti, Yusuf&quot;]; Contributor.ResearcherID.ResearcherIDs=[&quot;B-5328-2015&quot;, &quot;H-1894-2015&quot;, &quot;N-2451-2014&quot;, nil]; Identifier.Doi=10.1002/jctb.1100; Identifier.Ids=860AE; Identifier.Issn=0268-2575; ResearcherID.Disclaimer=ResearcherID data provided by Thomson Reuters;"/>
    <s v="Five Factors"/>
    <s v="http://onlinelibrary.wiley.com.proxy.lib.miamioh.edu/doi/10.1002/jctb.1100/epdf"/>
    <x v="0"/>
    <n v="46"/>
    <x v="2"/>
    <s v="Lovastatin and Biomass"/>
    <s v="N"/>
    <s v="Y"/>
    <s v="N"/>
    <s v="Y"/>
    <n v="2"/>
    <s v="N"/>
    <s v="Y"/>
    <s v="Y"/>
    <m/>
    <m/>
    <m/>
    <s v="Biotechnology &amp; Applied Microbiology; Chemistry, Multidisciplinary; Engineering, Chemical"/>
    <s v="Univ Almeria, Dept Chem Engn, Almeria 04120, Spain"/>
    <s v="JOHN WILEY &amp; SONS LTD, THE ATRIUM, SOUTHERN GATE, CHICHESTER PO19 8SQ, W SUSSEX, ENGLAND"/>
    <x v="10"/>
    <x v="3"/>
  </r>
  <r>
    <s v="WOS:000329382700026"/>
    <s v="Production optimization and molecular structure characterization of a newly isolated novel laccase from Fusarium solani MAS2, an anthracene-degrading fungus"/>
    <s v="Wu, Yi-Rui; Nian, Ding-Lan"/>
    <s v="Pages=382-389; Published.BiblioDate=JAN; Published.BiblioYear=2014; SourceTitle=INTERNATIONAL BIODETERIORATION &amp; BIODEGRADATION; Volume=86;"/>
    <s v="Gene cloning; Fusarium solani; Identification; Laccase; Response surface methodology"/>
    <s v="Identifier.Doi=10.1016/j.ibiod.2013.10.015; Identifier.Eissn=1879-0208; Identifier.Ids=285GV; Identifier.Issn=0964-8305; ResearcherID.Disclaimer=ResearcherID data provided by Thomson Reuters;"/>
    <s v="All"/>
    <s v="http://journals.ohiolink.edu/ejc/pdf.cgi/Wu_Yi-Rui.pdf?issn=09648305&amp;issue=v86inone_p&amp;article=382_poamscfsmaaf"/>
    <x v="0"/>
    <n v="15"/>
    <x v="1"/>
    <s v="Specific activity of lacasse U mg^-1"/>
    <s v="N"/>
    <s v="Y"/>
    <s v="N"/>
    <s v="N"/>
    <n v="1"/>
    <s v="N"/>
    <s v="Y"/>
    <s v="Y"/>
    <m/>
    <m/>
    <m/>
    <s v="Biotechnology &amp; Applied Microbiology; Environmental Sciences &amp; Ecology"/>
    <s v="Natl Univ Singapore, Fac Engn, Dept Civil &amp; Environm Engn, Singapore 117548, Singapore"/>
    <s v="ELSEVIER SCI LTD, THE BOULEVARD, LANGFORD LANE, KIDLINGTON, OXFORD OX5 1GB, OXON, ENGLAND"/>
    <x v="11"/>
    <x v="3"/>
  </r>
  <r>
    <s v="WOS:000340036200020"/>
    <s v="Ultrasonic Extraction of Antioxidants from Chinese Sumac (Rhus typhina L.) Fruit Using Response Surface Methodology and Their Characterization"/>
    <s v="Lai, Jixiang; Wang, Huifang; Wang, Donghui; Fang, Fang; Wang, Fengzhong; Wu, Tao"/>
    <s v="Issue=7; Pages=9019-9032; Published.BiblioDate=JUL; Published.BiblioYear=2014; SourceTitle=MOLECULES; Volume=19;"/>
    <s v="Rhus typhina L.; antioxidant; phenolics; pyranoanthocyanin; ultrasonic assisted extraction; response surface methodology"/>
    <s v="Identifier.Doi=10.3390/molecules19079019; Identifier.Ids=AM7HK; Identifier.Issn=1420-3049; ResearcherID.Disclaimer=ResearcherID data provided by Thomson Reuters;"/>
    <s v="All"/>
    <s v="http://eds.a.ebscohost.com/ehost/pdfviewer/pdfviewer?sid=d9333a02-f61b-4273-b881-1161cde41926%40sessionmgr4004&amp;vid=1&amp;hid=4203"/>
    <x v="0"/>
    <n v="17"/>
    <x v="1"/>
    <s v="Scavenging Rate"/>
    <s v="Y"/>
    <s v="Y"/>
    <s v="N"/>
    <s v="N"/>
    <n v="1"/>
    <s v="N"/>
    <s v="Y"/>
    <s v="Y"/>
    <m/>
    <m/>
    <m/>
    <s v="Chemistry, Organic"/>
    <s v="Chinese Acad Agr Sci, Inst Agroprod Proc Sci &amp; Technol, Beijing 100193, Peoples R China"/>
    <s v="MDPI AG, POSTFACH, CH-4005 BASEL, SWITZERLAND"/>
    <x v="3"/>
    <x v="7"/>
  </r>
  <r>
    <s v="WOS:000172333100005"/>
    <s v="Statistical modelling of sulphuric acid leaching of TiO2, Fe2O3 and Al2O3 from red mud"/>
    <s v="Sayan, E; Bayramoglu, M"/>
    <s v="Issue=B5; Pages=291-296; Published.BiblioDate=SEP; Published.BiblioYear=2001; SourceTitle=PROCESS SAFETY AND ENVIRONMENTAL PROTECTION; Volume=79;"/>
    <s v="bauxite; red mud; leaching; recovery; factorial design; statistical modelling"/>
    <s v="Contributor.ResearcherID.Names=Bayramoglu, Mahmut; Contributor.ResearcherID.ResearcherIDs=G-3012-2014; Identifier.Ids=495HA; Identifier.Issn=0957-5820; Identifier.Xref_Doi=10.1205/095758201753189730; ResearcherID.Disclaimer=ResearcherID data provided by Thomson Reuters;"/>
    <s v="Five Factors"/>
    <s v="http://journals.ohiolink.edu.proxy.lib.miamioh.edu/ejc/pdf.cgi/ayan_E.pdf?issn=09575820&amp;issue=v79i0005&amp;article=291_smosalfaafrm"/>
    <x v="1"/>
    <n v="29"/>
    <x v="2"/>
    <s v="Leaching yields"/>
    <s v="N"/>
    <s v="N"/>
    <s v="N"/>
    <s v="Y"/>
    <n v="3"/>
    <s v="N"/>
    <s v="N"/>
    <s v="Y"/>
    <s v="Still need to use PDF Reader on it -- combine table 2 and table 4"/>
    <m/>
    <s v="Table 3 and Table 4 together define the 5-factor CCD, so it is a CCD."/>
    <s v="Engineering, Environmental; Engineering, Chemical"/>
    <s v="Ataturk Univ, Fac Engn, Dept Chem Engn, TR-25240 Erzurum, Turkey"/>
    <s v="INST CHEMICAL ENGINEERS, 165-189 RAILWAY TERRACE, DAVIS BLDG, RUGBY CV21 3BR, ENGLAND"/>
    <x v="5"/>
    <x v="3"/>
  </r>
  <r>
    <s v="WOS:000246616900060"/>
    <s v="Conversion of aqueous ammonia-treated corn stover to lactic acid by simultaneous saccharification and cofermentation"/>
    <s v="Zhu, Yongming; Lee, Y. Y.; Elander, Richard T."/>
    <s v="Pages=721-738; Published.BiblioDate=SPR; Published.BiblioYear=2007; SourceTitle=APPLIED BIOCHEMISTRY AND BIOTECHNOLOGY; Volume=137;"/>
    <s v="aqueous ammonia pretreatment; biomass; cofermentation; lactic acid; simultaneous saccharification; response surface method"/>
    <s v="Identifier.Ids=169UI; Identifier.Issn=0273-2289; Identifier.Xref_Doi=10.1007/s12010-007-9092-9; ResearcherID.Disclaimer=ResearcherID data provided by Thomson Reuters;"/>
    <s v="All"/>
    <s v="http://journals.ohiolink.edu/ejc/pdf.cgi/Zhu_Yongming.pdf?issn=02732289&amp;issue=v137-140i1-12&amp;article=721_coaacsabssac"/>
    <x v="1"/>
    <n v="28"/>
    <x v="0"/>
    <s v="Lactic acid and Acetic acid"/>
    <s v="N"/>
    <s v="N"/>
    <s v="N"/>
    <s v="Y"/>
    <n v="1"/>
    <s v="N"/>
    <s v="N"/>
    <s v="N"/>
    <s v="Ridiculous number of responses, sideways table"/>
    <m/>
    <s v="I'm sure these responses are highly correlated, maybe even more so that most experiments with multiple responses since they are responses measured multiple times over time"/>
    <s v="Biochemistry &amp; Molecular Biology; Biotechnology &amp; Applied Microbiology"/>
    <s v="Auburn Univ, Dept Chem Engn, Auburn, AL 36849 USA"/>
    <s v="HUMANA PRESS INC, 999 RIVERVIEW DRIVE SUITE 208, TOTOWA, NJ 07512 USA"/>
    <x v="1"/>
    <x v="0"/>
  </r>
  <r>
    <s v="WOS:000256790100007"/>
    <s v="Statistical optimization of alpha-amylase production by Streptomyces erumpens MTCC 7317 cells in calcium alginate beads using response surface methodology"/>
    <s v="Kar, Shaktimay; Ray, Ramesh C."/>
    <s v="Issue=1; Pages=49-57; Published.BiblioYear=2008; SourceTitle=POLISH JOURNAL OF MICROBIOLOGY; Volume=57;"/>
    <s v="Streptomyces erumpens; alpha-amylase; cell immobilization; response surface methodology"/>
    <s v="Identifier.Ids=314DT; Identifier.Issn=1733-1331; ResearcherID.Disclaimer=ResearcherID data provided by Thomson Reuters;"/>
    <s v="All"/>
    <s v="http://www.pjm.microbiology.pl/archive/vol5712008049.pdf"/>
    <x v="1"/>
    <n v="20"/>
    <x v="1"/>
    <s v="Enzyme Production (Units)"/>
    <s v="N"/>
    <s v="N"/>
    <s v="N"/>
    <s v="N"/>
    <n v="1"/>
    <s v="N"/>
    <s v="N"/>
    <s v="N"/>
    <s v="When I tried to extract the csv, all of the negative ones were showing up as ones"/>
    <m/>
    <m/>
    <s v="Microbiology"/>
    <s v="Cent Tuber Crops Res Inst, Reg Ctr, Microbiol Lab, PO Dumuduma Housing Board, Bhubaneswar 751019, Orissa, India"/>
    <s v="POLSKIE TOWARZYSTWO MIKROBIOLOGOW-POLISH SOCIETY OF MICROBIOLOGISTS, CHELMSKA STR 30-34, WARSAW, 00-725, POLAND"/>
    <x v="2"/>
    <x v="8"/>
  </r>
  <r>
    <s v="WOS:000273728700020"/>
    <s v="Optimization of 1-Deoxynojirimycin Extraction from Mulberry Leaves by Using Response Surface Methodology"/>
    <s v="Vichasilp, Chaluntorn; Nakagawa, Kiyotaka; Sookwong, Phumon; Suzuki, Yasuyo; Kimura, Fumiko; Higuchi, Ohki; Miyazawa, Teruo"/>
    <s v="Issue=12; Pages=2684-2689; Published.BiblioDate=DEC; Published.BiblioYear=2009; SourceTitle=BIOSCIENCE BIOTECHNOLOGY AND BIOCHEMISTRY; Volume=73;"/>
    <s v="mulberry; 1-deoxynojirimycin (DNJ); response surface methodology (RSM); ultrasound-assisted extraction (UAE)"/>
    <s v="Identifier.Doi=10.1271/bbb.90543; Identifier.Eissn=1347-6947; Identifier.Ids=545JQ; Identifier.Issn=0916-8451; ResearcherID.Disclaimer=ResearcherID data provided by Thomson Reuters;"/>
    <s v="Five Factors"/>
    <s v="http://www-tandfonline-com.proxy.lib.miamioh.edu/doi/abs/10.1271/bbb.90543#aHR0cDovL3d3dy10YW5kZm9ubGluZS1jb20ucHJveHkubGliLm1pYW1pb2guZWR1L2RvaS9wZGYvMTAuMTI3MS9iYmIuOTA1NDNAQEAw"/>
    <x v="1"/>
    <n v="20"/>
    <x v="1"/>
    <s v="extraction efficiency and productivity"/>
    <s v="Y"/>
    <s v="N"/>
    <s v="N"/>
    <s v="Y"/>
    <n v="2"/>
    <s v="N"/>
    <s v="N"/>
    <s v="Y"/>
    <s v="When I tried to extract the csv, all of the negative ones were showing up as ones"/>
    <m/>
    <m/>
    <s v="Biochemistry &amp; Molecular Biology; Biotechnology &amp; Applied Microbiology; Chemistry, Applied; Food Science &amp; Technology"/>
    <s v="Tohoku Univ, Grad Sch Agr Sci, Food &amp; Biodynam Chem Lab, Sendai, Miyagi 9818555, Japan"/>
    <s v="TAYLOR &amp; FRANCIS LTD, 4 PARK SQUARE, MILTON PARK, ABINGDON OX14 4RN, OXON, ENGLAND"/>
    <x v="12"/>
    <x v="3"/>
  </r>
  <r>
    <s v="WOS:000289850400021"/>
    <s v="Multiobjective Optimization of Atmospheric Plasma Spray Process Parameters to Deposit Yttria-Stabilized Zirconia Coatings Using Response Surface Methodology"/>
    <s v="Ramachandran, C. S.; Balasubramanian, V.; Ananthapadmanabhan, P. V."/>
    <s v="Issue=3; Pages=590-607; Published.BiblioDate=MAR; Published.BiblioYear=2011; SourceTitle=JOURNAL OF THERMAL SPRAY TECHNOLOGY; Volume=20;"/>
    <s v="atmospheric plasma spraying; optimization; response surface methodology; thermal barrier coatings; yttria-stabilized zirconia"/>
    <s v="Identifier.Doi=10.1007/s11666-010-9604-y; Identifier.Ids=754JH; Identifier.Issn=1059-9630; Identifier.Xref_Doi=10.1007/s11666-010-9604-y; ResearcherID.Disclaimer=ResearcherID data provided by Thomson Reuters;"/>
    <s v="Five Factors"/>
    <s v="http://link.springer.com.proxy.lib.miamioh.edu/content/pdf/10.1007%2Fs11666-010-9604-y.pdf"/>
    <x v="1"/>
    <n v="32"/>
    <x v="2"/>
    <s v="tensile bond strength, lap shear bond strength, hardness, porosity, and deposition efficiency"/>
    <s v="N"/>
    <s v="N"/>
    <s v="N"/>
    <s v="Y"/>
    <n v="5"/>
    <s v="N"/>
    <s v="N"/>
    <s v="Y"/>
    <s v="When I tried to extract the csv, all of the negative ones were showing up as ones"/>
    <m/>
    <m/>
    <s v="Materials Science, Coatings &amp; Films"/>
    <s v="Annamalai Univ, Dept Mfg Engn, Annamalainagar 608002, Tamil Nadu, India"/>
    <s v="SPRINGER, 233 SPRING ST, NEW YORK, NY 10013 USA"/>
    <x v="2"/>
    <x v="0"/>
  </r>
  <r>
    <s v="WOS:000296992800036"/>
    <s v="Effect of the Simultaneous Interaction among Ascorbic Acid, Iron and pH on the Oxidative Stability of Oil-in-Water Emulsions"/>
    <s v="Branco, Gabriel F.; Rodrigues, Maria I.; Gioielli, Luiz A.; Castro, Inar A."/>
    <s v="Issue=22; Pages=12183-12192; Published.BiblioDate=NOV 23; Published.BiblioYear=2011; SourceTitle=JOURNAL OF AGRICULTURAL AND FOOD CHEMISTRY; Volume=59;"/>
    <s v="emulsion; oxidation; ascorbic; metal; pH; factorial design"/>
    <s v="Contributor.ResearcherID.Names=[&quot;Castro, Inar&quot;, &quot;Inov Farmaceutica, Inct&quot;, &quot;Gioielli, Luiz&quot;]; Contributor.ResearcherID.ResearcherIDs=[&quot;C-4923-2012&quot;, &quot;K-2313-2013&quot;, &quot;A-3556-2008&quot;]; Identifier.Doi=10.1021/jf202808r; Identifier.Ids=847SM; Identifier.Issn=0021-8561; ResearcherID.Disclaimer=ResearcherID data provided by Thomson Reuters;"/>
    <s v="Seven Factors"/>
    <s v="http://pubs.acs.org.proxy.lib.miamioh.edu/doi/pdf/10.1021/jf202808r"/>
    <x v="1"/>
    <n v="17"/>
    <x v="1"/>
    <s v="LOOH (mequiv/L), TBARS (mmoL/L), and TLOOH (h)"/>
    <s v="Y"/>
    <s v="N"/>
    <s v="N"/>
    <s v="Y"/>
    <n v="3"/>
    <s v="N"/>
    <s v="N"/>
    <s v="Y"/>
    <s v="When I tried to extract the csv, all of the negative ones were showing up as ones"/>
    <m/>
    <m/>
    <s v="Agriculture, Multidisciplinary; Chemistry, Applied; Food Science &amp; Technology"/>
    <s v="Av Lineu Prestes 580 B14, BR-05508900 Sao Paulo, Brazil"/>
    <s v="AMER CHEMICAL SOC, 1155 16TH ST, NW, WASHINGTON, DC 20036 USA"/>
    <x v="13"/>
    <x v="0"/>
  </r>
  <r>
    <s v="WOS:000302356900011"/>
    <s v="Predicting Grain Size and Tensile Strength of Friction Stir Welded Joints of AA7075-T-6 Aluminium Alloy"/>
    <s v="Rajakumar, S.; Balasubramanian, V."/>
    <s v="Issue=1; Pages=78-83; Published.BiblioYear=2012; SourceTitle=MATERIALS AND MANUFACTURING PROCESSES; Volume=27;"/>
    <s v="Aluminium; Analysis of variance (ANOVA); Microstructure; Welding"/>
    <s v="Contributor.ResearcherID.Names=Balasubramanian, M; Contributor.ResearcherID.ResearcherIDs=H-1028-2014; Identifier.Doi=10.1080/10426914.2011.557123; Identifier.Ids=919VB; Identifier.Issn=1042-6914; ResearcherID.Disclaimer=ResearcherID data provided by Thomson Reuters;"/>
    <s v="Six Factors"/>
    <s v="N"/>
    <x v="1"/>
    <n v="52"/>
    <x v="3"/>
    <s v="Weld nugget grain size (?m) and Tensile Strength (MPa)"/>
    <s v="N"/>
    <s v="N"/>
    <s v="N"/>
    <s v="Y"/>
    <n v="2"/>
    <s v="N"/>
    <s v="N"/>
    <s v="Y"/>
    <s v="When I tried to extract the csv, all of the negative ones were showing up as ones"/>
    <m/>
    <m/>
    <s v="Engineering, Manufacturing; Materials Science, Multidisciplinary"/>
    <s v="Annamalai Univ, Dept Mfg Engn, Ctr Mat Joining &amp; Res CEMAJOR, Chidambaram 608002, Tamil Nadu, India"/>
    <s v="TAYLOR &amp; FRANCIS INC, 325 CHESTNUT ST, SUITE 800, PHILADELPHIA, PA 19106 USA"/>
    <x v="2"/>
    <x v="0"/>
  </r>
  <r>
    <s v="WOS:000084008100004"/>
    <s v="Solid-state fermentation for xylanase production by Thermoascus aurantiacus using response surface methodology"/>
    <s v="Souza, MCD; Roberto, IC; Milagres, AMF"/>
    <s v="Issue=6; Pages=768-772; Published.BiblioDate=NOV; Published.BiblioYear=1999; SourceTitle=APPLIED MICROBIOLOGY AND BIOTECHNOLOGY; Volume=52;"/>
    <m/>
    <s v="Contributor.ResearcherID.Names=[&quot;Milagres, Adriane&quot;, &quot;Roberto, Ines&quot;, &quot;Oliveira, Nadir&quot;, &quot;Roberto, Ines&quot;]; Contributor.ResearcherID.ResearcherIDs=[&quot;N-9778-2013&quot;, &quot;C-7642-2012&quot;, &quot;H-3532-2015&quot;, nil]; Identifier.Ids=261KJ; Identifier.Issn=0175-7598; ResearcherID.Disclaimer=ResearcherID data provided by Thomson Reuters;"/>
    <s v="All"/>
    <s v="http://link.springer.com/content/pdf/10.1007%2Fs002530051589.pdf"/>
    <x v="1"/>
    <n v="10"/>
    <x v="4"/>
    <s v="Xylanase activity (U/g)"/>
    <s v="Y"/>
    <s v="N"/>
    <s v="N"/>
    <s v="Y"/>
    <n v="2"/>
    <s v="N"/>
    <s v="Y"/>
    <s v="Y"/>
    <s v="Also includes larger screening design, and instead of just +1s and -1s, it also has sqrt(2)s, has two results for response?"/>
    <s v="Lots of things aren't displaying correctly in CSV"/>
    <m/>
    <s v="Biotechnology &amp; Applied Microbiology"/>
    <s v="Fac Chem Engn, Dept Biotechnol, BR-12600000 Lorena, SP, Brazil"/>
    <s v="SPRINGER VERLAG, 175 FIFTH AVE, NEW YORK, NY 10010 USA"/>
    <x v="13"/>
    <x v="0"/>
  </r>
  <r>
    <s v="WOS:000088723000011"/>
    <s v="Optimization of a microwave-pseudo-digestion procedure by experimental designs for the determination of trace elements in seafood products by atomic absorption spectrometry"/>
    <s v="Bermejo-Barrera, P; Moreda-Pineiro, A; Muniz-Naveiro, O; Gomez-Fernandez, AMJ; Bermejo-Barrera, A"/>
    <s v="Issue=8; Pages=1351-1371; Published.BiblioDate=AUG 1; Published.BiblioYear=2000; SourceTitle=SPECTROCHIMICA ACTA PART B-ATOMIC SPECTROSCOPY; Volume=55;"/>
    <s v="microwave pseudo-digestion; trace elements; experimental designs; atomic absorption spectrometry; mussel"/>
    <s v="Identifier.Ids=343VK; Identifier.Issn=0584-8547; Identifier.Xref_Doi=10.1016/S0584-8547(00)00239-1; ResearcherID.Disclaimer=ResearcherID data provided by Thomson Reuters;"/>
    <s v="Seven Factors"/>
    <s v="http://www.sciencedirect.com.proxy.lib.miamioh.edu/science/article/pii/S0584854700002391/pdfft?md5=596c6d996b25403f390494350fd0739e&amp;pid=1-s2.0-S0584854700002391-main.pdf"/>
    <x v="1"/>
    <n v="16"/>
    <x v="1"/>
    <s v="Recovery (%)"/>
    <s v="Y"/>
    <s v="N"/>
    <s v="N"/>
    <s v="Y"/>
    <n v="13"/>
    <s v="N"/>
    <s v="Y"/>
    <s v="Y"/>
    <s v="Also includes larger screening design"/>
    <m/>
    <s v="3-factor CCD with HNO3 and HCl at -.689, 0, 2.4, 4.8, 5.489 which are in coded units -1.28, -1, 0, 1, 1.28; for Time, uncoded are .2846, 0.5, 1.25, 2, 2.215 which are coded as -1.28, -1, 0, 1, 1.28."/>
    <s v="Spectroscopy"/>
    <s v="Univ Santiago Compostela, Fac Chem, Dept Analyt Chem Nutr &amp; Bromatol, Av Ciencias S-N, Santiago De Compostela 15706, Spain"/>
    <s v="PERGAMON-ELSEVIER SCIENCE LTD, THE BOULEVARD, LANGFORD LANE, KIDLINGTON, OXFORD OX5 1GB, ENGLAND"/>
    <x v="10"/>
    <x v="3"/>
  </r>
  <r>
    <s v="WOS:000089436100026"/>
    <s v="Effect of process variables on the exothermicity during the production of phenol-formaldehyde resins - modeling by response surface methodology"/>
    <s v="Kumar, RN; Nagarajan, R; Fun, FC; Seng, PL"/>
    <s v="Issue=11; Pages=2491-2497; Published.BiblioDate=SEP; Published.BiblioYear=2000; SourceTitle=EUROPEAN POLYMER JOURNAL; Volume=36;"/>
    <s v="fuzzy logic control; phenol formaldehyde reaction; exothermic heat; response surface methodology; robustness of control"/>
    <s v="Identifier.Ids=356GT; Identifier.Issn=0014-3057; Identifier.Xref_Doi=10.1016/S0014-3057(00)00016-1; ResearcherID.Disclaimer=ResearcherID data provided by Thomson Reuters;"/>
    <s v="All"/>
    <s v="http://www.sciencedirect.com/science/article/pii/S0014305700000161/pdfft?md5=90b4a504599120cf0e1e4f56fa34f97b&amp;pid=1-s2.0-S0014305700000161-main.pdf"/>
    <x v="1"/>
    <n v="36"/>
    <x v="0"/>
    <s v="Exothermic parameter (J)"/>
    <s v="N"/>
    <s v="N"/>
    <s v="N"/>
    <s v="N"/>
    <n v="1"/>
    <s v="N"/>
    <s v="Y"/>
    <s v="Y"/>
    <s v="Has 36 runs + a &quot;confirmation&quot; run"/>
    <m/>
    <s v="Just use the 36 runs; I don't know if there is any way we can use the confirmation run"/>
    <s v="Polymer Science"/>
    <s v="Univ Sains Malaysia, Sch Ind Technol, Pulau Pinang 11800, Malaysia"/>
    <s v="PERGAMON-ELSEVIER SCIENCE LTD, THE BOULEVARD, LANGFORD LANE, KIDLINGTON, OXFORD OX5 1GB, ENGLAND"/>
    <x v="14"/>
    <x v="3"/>
  </r>
  <r>
    <s v="WOS:000165881000024"/>
    <s v="Development of a meat-like process flavoring from soybean-based enzyme-hydrolyzed vegetable protein (E-HVP)"/>
    <s v="Wu, YF; Baek, HH; Gerard, PD; Cadwallader, KR"/>
    <s v="Issue=7; Pages=1220-1227; Published.BiblioDate=OCT; Published.BiblioYear=2000; SourceTitle=JOURNAL OF FOOD SCIENCE; Volume=65;"/>
    <s v="response surface methodology (RSM); ribose; cysteine; process flavoring; enzyme-hydrolyzed vegetable protein (E-HVP]"/>
    <s v="Identifier.Ids=383KE; Identifier.Issn=0022-1147; Identifier.Xref_Doi=10.1111/j.1365-2621.2000.tb10269.x; ResearcherID.Disclaimer=ResearcherID data provided by Thomson Reuters;"/>
    <s v="Five Factors"/>
    <s v="http://onlinelibrary.wiley.com.proxy.lib.miamioh.edu/doi/10.1111/j.1365-2621.2000.tb10269.x/epdf"/>
    <x v="1"/>
    <n v="50"/>
    <x v="2"/>
    <s v="chickeny, beefy, and eggy"/>
    <s v="N"/>
    <s v="N"/>
    <s v="N"/>
    <s v="Y"/>
    <n v="3"/>
    <s v="N"/>
    <s v="Y"/>
    <s v="Y"/>
    <m/>
    <m/>
    <m/>
    <s v="Food Science &amp; Technology"/>
    <s v="Louisiana Tech Univ, Sch Human Ecol, Ruston, LA 71270 USA"/>
    <s v="INST FOOD TECHNOLOGISTS, SUITE 300 221 N LASALLE ST, CHICAGO, IL 60601-1291 USA"/>
    <x v="1"/>
    <x v="0"/>
  </r>
  <r>
    <s v="WOS:000173186700003"/>
    <s v="Optimization of a cultural medium for bacteriocin production by Lactococcus lactis using response surface methodology"/>
    <s v="Li, C; Bai, JH; Cai, ZL; Fan, OY"/>
    <s v="Issue=1; Pages=27-34; Published.BiblioDate=JAN 31; Published.BiblioYear=2002; SourceTitle=JOURNAL OF BIOTECHNOLOGY; Volume=93;"/>
    <s v="bacteriocin; Lactococcus lactis; response surface methodology; optimization"/>
    <s v="Identifier.Ids=510AN; Identifier.Issn=0168-1656; Identifier.Xref_Doi=10.1016/S0168-1656(01)00377-7; ResearcherID.Disclaimer=ResearcherID data provided by Thomson Reuters;"/>
    <s v="Six Factors"/>
    <s v="http://www.sciencedirect.com/science/article/pii/S0168165601003777/pdfft?md5=b6ef1e11cb28514d15e4cdc629d01c0c&amp;pid=1-s2.0-S0168165601003777-main.pdf"/>
    <x v="1"/>
    <n v="13"/>
    <x v="4"/>
    <s v="Nisin concentration ( IU ml?1)"/>
    <s v="Y"/>
    <s v="N"/>
    <s v="N"/>
    <s v="N"/>
    <n v="1"/>
    <s v="N"/>
    <s v="Y"/>
    <s v="Y"/>
    <s v="Also has a larger factorial design included"/>
    <m/>
    <m/>
    <s v="Biotechnology &amp; Applied Microbiology"/>
    <s v="Univ Aberdeen, Inst Med Sci, Dept Mol &amp; Cell Biol, Aberdeen AB25 2ZD, Scotland"/>
    <s v="ELSEVIER SCIENCE BV, PO BOX 211, 1000 AE AMSTERDAM, NETHERLANDS"/>
    <x v="15"/>
    <x v="1"/>
  </r>
  <r>
    <s v="WOS:000222308300007"/>
    <s v="Statistical optimization of media for extracellular polysaccharide by Pholiota squarrosa (Pets. ex Fr.) Quel. AS 5.245 under submerged cultivation"/>
    <s v="Wang, YX; Lu, ZX"/>
    <s v="Issue=1; Pages=39-47; Published.BiblioDate=AUG 1; Published.BiblioYear=2004; SourceTitle=BIOCHEMICAL ENGINEERING JOURNAL; Volume=20;"/>
    <s v="polysaccharide; Pholiota squarrosa (Pets. ex Fr.) Quel.; optimization; Plackett-Burman design; response surface methodology; central composite rotatable design"/>
    <s v="Identifier.Doi=10.1016/j.bej.2004.04.004; Identifier.Ids=833AH; Identifier.Issn=1369-703X; Identifier.Xref_Doi=10.1016/j.bej.2004.04.004; ResearcherID.Disclaimer=ResearcherID data provided by Thomson Reuters;"/>
    <s v="Six Factors"/>
    <s v="http://www.sciencedirect.com.proxy.lib.miamioh.edu/science/article/pii/S1369703X04000774/pdfft?md5=d3c5d72ea0ee744d0ce74470ae922043&amp;pid=1-s2.0-S1369703X04000774-main.pdf"/>
    <x v="1"/>
    <n v="52"/>
    <x v="3"/>
    <s v="EPC (?g ml?1)"/>
    <s v="N"/>
    <s v="N"/>
    <s v="N"/>
    <s v="N"/>
    <n v="1"/>
    <s v="N"/>
    <s v="Y"/>
    <s v="Y"/>
    <m/>
    <m/>
    <m/>
    <s v="Biotechnology &amp; Applied Microbiology; Engineering, Chemical"/>
    <s v="Nanjing Agr Univ, Coll Food Sci &amp; Technol, Nanjing 210095, Peoples R China"/>
    <s v="ELSEVIER SCIENCE SA, PO BOX 564, 1001 LAUSANNE, SWITZERLAND"/>
    <x v="3"/>
    <x v="7"/>
  </r>
  <r>
    <s v="WOS:000227341500010"/>
    <s v="Optimized synthesis of lipase-catalyzed biodiesel by Novozym 435"/>
    <s v="Chang, HM; Liao, HF; Lee, CC; Shieh, CJ"/>
    <s v="Issue=3; Pages=307-312; Published.BiblioDate=MAR; Published.BiblioYear=2005; SourceTitle=JOURNAL OF CHEMICAL TECHNOLOGY AND BIOTECHNOLOGY; Volume=80;"/>
    <s v="alcoholysis; enzymatic biodiesel; immobilized lipase; optimization; response surface methodology"/>
    <s v="Identifier.Doi=10.1002/jctb.1166; Identifier.Ids=902GC; Identifier.Issn=0268-2575; Identifier.Xref_Doi=10.1002/jctb.1166; ResearcherID.Disclaimer=ResearcherID data provided by Thomson Reuters;"/>
    <s v="Five Factors"/>
    <s v="http://onlinelibrary.wiley.com.proxy.lib.miamioh.edu/doi/10.1002/jctb.1166/epdf"/>
    <x v="1"/>
    <n v="32"/>
    <x v="2"/>
    <s v="Yield (% weight conversion)"/>
    <s v="N"/>
    <s v="N"/>
    <s v="N"/>
    <s v="N"/>
    <n v="1"/>
    <s v="N"/>
    <s v="Y"/>
    <s v="Y"/>
    <s v="Has coded and uncoded in same table"/>
    <m/>
    <m/>
    <s v="Biotechnology &amp; Applied Microbiology; Chemistry, Multidisciplinary; Engineering, Chemical"/>
    <s v="Dayeh Univ, Dept Bioind Technol, 112 Shan Jiau Rd, Da Tsuen 515, Changhua, Taiwan"/>
    <s v="JOHN WILEY &amp; SONS LTD, THE ATRIUM, SOUTHERN GATE, CHICHESTER PO19 8SQ, W SUSSEX, ENGLAND"/>
    <x v="4"/>
    <x v="3"/>
  </r>
  <r>
    <s v="WOS:000231953100011"/>
    <s v="Sensitivity analysis of process parameters in PTA hardfacing of valve seats using response surface methodology"/>
    <s v="Marimuthu, K; Murugan, N"/>
    <s v="Issue=8; Pages=941-947; Published.BiblioDate=AUG; Published.BiblioYear=2005; SourceTitle=MATERIALS SCIENCE AND TECHNOLOGY; Volume=21;"/>
    <s v="PTAW hardfacing; valve seats; process parameters; bead geometry; sensitivity"/>
    <s v="Identifier.Doi=10.1179/174328405X51640; Identifier.Ids=965LX; Identifier.Issn=0267-0836; Identifier.Xref_Doi=10.1179/174328405X51640; ResearcherID.Disclaimer=ResearcherID data provided by Thomson Reuters;"/>
    <s v="Five Factors"/>
    <s v="http://eds.b.ebscohost.com.proxy.lib.miamioh.edu/ehost/pdfviewer/pdfviewer?sid=f26647b2-5bc8-4ba7-b2e0-5155728128a9%40sessionmgr110&amp;vid=1&amp;hid=119"/>
    <x v="1"/>
    <n v="32"/>
    <x v="2"/>
    <s v="Bead parameters"/>
    <s v="N"/>
    <s v="N"/>
    <s v="N"/>
    <s v="Y"/>
    <n v="5"/>
    <s v="N"/>
    <s v="Y"/>
    <s v="Y"/>
    <m/>
    <s v="Negative ones are &quot;21&quot; and negative twos are &quot;22&quot;--so it's like the 2 is the negative sign? So weird"/>
    <m/>
    <s v="Materials Science, Multidisciplinary; Metallurgy &amp; Metallurgical Engineering"/>
    <s v="Coimbatore Inst Technol, Dept Mech Engn, Coimbatore 641014, Tamil Nadu, India"/>
    <s v="MANEY PUBLISHING, HUDSON RD, LEEDS LS9 7DL, ENGLAND"/>
    <x v="2"/>
    <x v="3"/>
  </r>
  <r>
    <s v="WOS:000239868300004"/>
    <s v="Optimizing lipase production of Burkholderia sp by response surface methodology"/>
    <s v="Liu, Chien-Hung; Lu, Wei-Bin; Chang, Jo-Shu"/>
    <s v="Issue=9; Pages=1940-1944; Published.BiblioDate=SEP; Published.BiblioYear=2006; SourceTitle=PROCESS BIOCHEMISTRY; Volume=41;"/>
    <s v="lipase; Burkholderia sp C20; response surface methodology (RSM); two-level factorial design"/>
    <s v="Identifier.Doi=10.1016/j.procbio.2006.04.013; Identifier.Ids=075FE; Identifier.Issn=1359-5113; Identifier.Xref_Doi=10.1016/j.procbio.2006.04.013; ResearcherID.Disclaimer=ResearcherID data provided by Thomson Reuters;"/>
    <s v="Five Factors"/>
    <s v="http://www.sciencedirect.com.proxy.lib.miamioh.edu/science/article/pii/S1359511306001577/pdfft?md5=12175c8c119b78a7276cf21878189d5c&amp;pid=1-s2.0-S1359511306001577-main.pdf"/>
    <x v="1"/>
    <n v="13"/>
    <x v="4"/>
    <s v="Lipase activity (U/ml)"/>
    <s v="Y"/>
    <s v="N"/>
    <s v="N"/>
    <s v="N"/>
    <n v="1"/>
    <s v="N"/>
    <s v="Y"/>
    <s v="Y"/>
    <m/>
    <m/>
    <m/>
    <s v="Biochemistry &amp; Molecular Biology; Biotechnology &amp; Applied Microbiology; Engineering, Chemical"/>
    <s v="Natl Cheng Kung Univ, Dept Chem Engn, Tainan 701, Taiwan"/>
    <s v="ELSEVIER SCI LTD, THE BOULEVARD, LANGFORD LANE, KIDLINGTON, OXFORD OX5 1GB, OXON, ENGLAND"/>
    <x v="4"/>
    <x v="3"/>
  </r>
  <r>
    <s v="WOS:000243545700011"/>
    <s v="Optimization of solid-phase microextraction of volatile phenols in water by a polyaniline-coated Pt-fiber using experimental design"/>
    <s v="Mousavi, M.; Noroozian, E.; Jalali-Heravi, A.; Mollahosseini, A."/>
    <s v="Issue=1; Pages=71-77; Published.BiblioDate=JAN 2; Published.BiblioYear=2007; SourceTitle=ANALYTICA CHIMICA ACTA; Volume=581;"/>
    <s v="experimental design; chemometrics; solid-phase microextraction; polyaniline; gas chromatography; phenols"/>
    <s v="Identifier.Doi=10.1016/j.aca.2006.08.001; Identifier.Ids=126WH; Identifier.Issn=0003-2670; Identifier.Xref_Doi=10.1016/j.aca.2006.08.001; ResearcherID.Disclaimer=ResearcherID data provided by Thomson Reuters;"/>
    <s v="Six Factors"/>
    <s v="http://www.sciencedirect.com.proxy.lib.miamioh.edu/science/article/pii/S000326700601693X/pdfft?md5=f6feef133e1543f69c48a3512cbdf972&amp;pid=1-s2.0-S000326700601693X-main.pdf"/>
    <x v="1"/>
    <n v="25"/>
    <x v="0"/>
    <s v=" HS–SPME of phenol"/>
    <s v="Y"/>
    <s v="N"/>
    <s v="N"/>
    <s v="N"/>
    <n v="1"/>
    <s v="N"/>
    <s v="Y"/>
    <s v="Y"/>
    <s v="Also has a larger factorial design included"/>
    <m/>
    <m/>
    <s v="Chemistry, Analytical"/>
    <s v="Shahid Bahonar Univ Kerman, Dept Chem, POB 76175-133, Kerman, Iran"/>
    <s v="ELSEVIER SCIENCE BV, PO BOX 211, 1000 AE AMSTERDAM, NETHERLANDS"/>
    <x v="16"/>
    <x v="1"/>
  </r>
  <r>
    <s v="WOS:000243864100004"/>
    <s v="Optimizing refolding and recovery of active recombinant Bacillus halodurans xylanase in polymer-salt aqueous two-phase system using surface response analysis"/>
    <s v="Rahimpour, Farshad; Mamo, Gashaw; Feyzi, Farzaneh; Maghsoudi, Saeid; Hatti-Kaul, Rajni"/>
    <s v="Issue=1; Pages=32-40; Published.BiblioDate=FEB 2; Published.BiblioYear=2007; SourceTitle=JOURNAL OF CHROMATOGRAPHY A; Volume=1141;"/>
    <s v="refolding; xylanase; PEG-phosphate aqueous two-phase systems; central composite design"/>
    <s v="Identifier.Doi=10.1016/j.chroma.2006.11.053; Identifier.Ids=131JC; Identifier.Issn=0021-9673; Identifier.Xref_Doi=10.1016/j.chroma.2006.11.053; ResearcherID.Disclaimer=ResearcherID data provided by Thomson Reuters;"/>
    <s v="Five Factors"/>
    <s v="http://www.sciencedirect.com/science/article/pii/S0021967306021959/pdfft?md5=88a5b7a594eb91cdcb93897a5561562b&amp;pid=1-s2.0-S0021967306021959-main.pdf"/>
    <x v="1"/>
    <n v="29"/>
    <x v="2"/>
    <s v="K GuCl"/>
    <s v="Y"/>
    <s v="N"/>
    <s v="N"/>
    <s v="N"/>
    <n v="1"/>
    <s v="N"/>
    <s v="Y"/>
    <s v="Y"/>
    <m/>
    <s v="I think we just need that K GuCl thing and can ignore the activity recovery stuff?"/>
    <m/>
    <s v="Biochemical Research Methods; Chemistry, Analytical"/>
    <s v="Lund Univ, Ctr Chem &amp; Chem Engn, Dept Biotechnol, POB 124, SE-22100 Lund, Sweden"/>
    <s v="ELSEVIER SCIENCE BV, PO BOX 211, 1000 AE AMSTERDAM, NETHERLANDS"/>
    <x v="17"/>
    <x v="1"/>
  </r>
  <r>
    <s v="WOS:000258722700008"/>
    <s v="Understanding the parameters controlling plasma transferred arc hardfacing using response surface methodology"/>
    <s v="Balasubramanian, V.; Lakshminarayanan, A. K.; Varahamoorthy, R.; Babu, S."/>
    <s v="Issue=7; Pages=674-682; Published.BiblioYear=2008; SourceTitle=MATERIALS AND MANUFACTURING PROCESSES; Volume=23;"/>
    <s v="dilution; plasma transferred arc hardfacing; response surface methodology"/>
    <s v="Contributor.ResearcherID.Names=AK, lakshminarayanan; Contributor.ResearcherID.ResearcherIDs=; Identifier.Doi=10.1080/15560350802316744; Identifier.Ids=341OB; Identifier.Issn=1042-6914; Identifier.Xref_Doi=10.1080/15560350802316744; ResearcherID.Disclaimer=ResearcherID data provided by Thomson Reuters;"/>
    <s v="Five Factors"/>
    <s v="http://eds.b.ebscohost.com.proxy.lib.miamioh.edu/ehost/pdfviewer/pdfviewer?sid=a97bfd20-7c4f-4ccd-9adc-74dc533d2519%40sessionmgr111&amp;vid=1&amp;hid=119"/>
    <x v="1"/>
    <n v="32"/>
    <x v="2"/>
    <s v="Dilution (%)"/>
    <s v="N"/>
    <s v="N"/>
    <s v="N"/>
    <s v="N"/>
    <n v="1"/>
    <s v="N"/>
    <s v="Y"/>
    <s v="Y"/>
    <m/>
    <m/>
    <m/>
    <s v="Engineering, Manufacturing; Materials Science, Multidisciplinary"/>
    <s v="Annamalai Univ, Dept Mfg Engn, Ctr Mat Joining &amp; Res, Annamalainagar 608002, Tamil Nadu, India"/>
    <s v="TAYLOR &amp; FRANCIS INC, 325 CHESTNUT ST, SUITE 800, PHILADELPHIA, PA 19106 USA"/>
    <x v="2"/>
    <x v="0"/>
  </r>
  <r>
    <s v="WOS:000260021800005"/>
    <s v="Optimized preparation of insulin-lauryl sulfate complex loaded poly (lactide-co-glycolide) nanoparticles using response surface methodology"/>
    <s v="Shi, K.; Cui, F.; Yamamoto, H.; Kawashima, Y."/>
    <s v="Issue=10; Pages=721-725; Published.BiblioDate=OCT; Published.BiblioYear=2008; SourceTitle=PHARMAZIE; Volume=63;"/>
    <m/>
    <s v="Identifier.Doi=10.1691/ph.2008.8027; Identifier.Ids=359XO; Identifier.Issn=0031-7144; ResearcherID.Disclaimer=ResearcherID data provided by Thomson Reuters;"/>
    <s v="All"/>
    <s v="http://docserver.ingentaconnect.com/deliver/connect/govi/00317144/v63n10/s5.pdf?expires=1444157644&amp;id=82915782&amp;titleid=75007325&amp;accname=Miami+University&amp;checksum=12C444F04DF148A1F6F6AAA8D6004B55"/>
    <x v="1"/>
    <n v="10"/>
    <x v="4"/>
    <s v="Size, PDI, and Drug Recovery"/>
    <s v="N"/>
    <s v="N"/>
    <s v="N"/>
    <s v="Y"/>
    <n v="3"/>
    <s v="N"/>
    <s v="Y"/>
    <s v="Y"/>
    <s v="Instead of just +1s and -1s, it also has sqrt(2)s"/>
    <m/>
    <m/>
    <s v="Chemistry, Medicinal; Chemistry, Multidisciplinary; Pharmacology &amp; Pharmacy"/>
    <s v="Shenyang Pharmaceut Univ, Sch Pharmaceut Sci, Dept Pharmaceut, 103 Wenhua Rd, Shenyang 110016, Peoples R China"/>
    <s v="GOVI-VERLAG PHARMAZEUTISCHER VERLAG GMBH, PHARMAZEUTISCCARL MANNICH STR 26, D-65760 ESCHBORN, GERMANY"/>
    <x v="3"/>
    <x v="2"/>
  </r>
  <r>
    <s v="WOS:000262014900001"/>
    <s v="Lipase catalyzed synthesis of flavor esters in non-aqueous media: Optimization of the yield of pentyl 2-methylpropanoate by statistical analysis"/>
    <s v="Knezevic-Jugovic, Zorica; Bezbpadica, Dejan; Jakovijevic, Zivana; Brankovic-Dimitrijevic, Suzana; Mijin, Dusan"/>
    <s v="Issue=12; Pages=1139-1151; Published.BiblioYear=2008; SourceTitle=JOURNAL OF THE SERBIAN CHEMICAL SOCIETY; Volume=73;"/>
    <s v="factorial design; surface response analysis; Candida rugosa lipase; flavor esters; esterification"/>
    <s v="Contributor.ResearcherID.Names=[&quot;Knezevic Jugovic, Zorica&quot;, &quot;Dimitrijevic-Brankovic, Suzana&quot;, &quot;Mijin, Dusan&quot;]; Contributor.ResearcherID.ResearcherIDs=[&quot;E-8374-2013&quot;, nil, nil]; Identifier.Doi=10.2298/JSC0812139K; Identifier.Ids=388JA; Identifier.Issn=0352-5139; ResearcherID.Disclaimer=ResearcherID data provided by Thomson Reuters;"/>
    <s v="Five Factors"/>
    <s v="http://eds.a.ebscohost.com/ehost/pdfviewer/pdfviewer?sid=cbe8bc11-cc04-48a5-839d-a7dfe1b3d8fd%40sessionmgr4005&amp;vid=1&amp;hid=4203"/>
    <x v="1"/>
    <n v="32"/>
    <x v="2"/>
    <s v="Yield % of ester"/>
    <s v="N"/>
    <s v="N"/>
    <s v="N"/>
    <s v="N"/>
    <n v="1"/>
    <s v="N"/>
    <s v="Y"/>
    <s v="Y"/>
    <m/>
    <m/>
    <s v="No screening experiment that I can see"/>
    <s v="Chemistry, Multidisciplinary"/>
    <s v="Univ Belgrade, Fac Technol &amp; Met, Karnegijeva 4, Belgrade 11120, Serbia"/>
    <s v="SERBIAN CHEMICAL SOC, KARNEGIJEVA 4, 11 120 BELGRADE, SERBIA"/>
    <x v="18"/>
    <x v="9"/>
  </r>
  <r>
    <s v="WOS:000262665000013"/>
    <s v="Optimal alpha-Chymotrypsin-Catalyzed Synthesis of N-Ac-Phe-Gly-NH2"/>
    <s v="Ju, Hen-Yi; Too, Jui-Rze; Chang, Cheng; Shieh, Chwen-Jen"/>
    <s v="Issue=2; Pages=403-408; Published.BiblioDate=JAN 28; Published.BiblioYear=2009; SourceTitle=JOURNAL OF AGRICULTURAL AND FOOD CHEMISTRY; Volume=57;"/>
    <s v="N-Ac-Phe-Gly-NH2 synthesis; alpha-chymotrypsin catalysis; optimization; RSM; biphasic system"/>
    <s v="Identifier.Doi=10.1021/jf802103s; Identifier.Ids=397LU; Identifier.Issn=0021-8561; ResearcherID.Disclaimer=ResearcherID data provided by Thomson Reuters;"/>
    <s v="All"/>
    <s v="http://pubs.acs.org/doi/pdf/10.1021/jf802103s"/>
    <x v="1"/>
    <n v="27"/>
    <x v="0"/>
    <s v="% Yield"/>
    <s v="N"/>
    <s v="N"/>
    <s v="N"/>
    <s v="N"/>
    <n v="1"/>
    <s v="N"/>
    <s v="Y"/>
    <s v="Y"/>
    <s v="Has coded and uncoded in same table"/>
    <s v="x2 and x3 ended up in same column for some reason"/>
    <m/>
    <s v="Agriculture, Multidisciplinary; Chemistry, Applied; Food Science &amp; Technology"/>
    <s v="Da Yeh Univ, Dept Bioind Technol, Changhua 515, Taiwan"/>
    <s v="AMER CHEMICAL SOC, 1155 16TH ST, NW, WASHINGTON, DC 20036 USA"/>
    <x v="4"/>
    <x v="0"/>
  </r>
  <r>
    <s v="WOS:000264464000005"/>
    <s v="Use of response surface methodology for optimizing process parameters for high inulinase production by the marine yeast Cryptococcus aureus G7a in solid-state fermentation and hydrolysis of inulin"/>
    <s v="Sheng, Jun; Chi, Zhenming; Yan, Kuirang; Wang, Xianghong; Gong, Fang; Li, Jing"/>
    <s v="Issue=3; Pages=333-339; Published.BiblioDate=APR; Published.BiblioYear=2009; SourceTitle=BIOPROCESS AND BIOSYSTEMS ENGINEERING; Volume=32;"/>
    <s v="Inulinase; Marine yeasts; Cryptococcus aureus G7a; Response surface methodology; Solid state fermentation; Inulin hydrolysis"/>
    <s v="Identifier.Doi=10.1007/s00449-008-0252-2; Identifier.Ids=422YQ; Identifier.Issn=1615-7591; Identifier.Xref_Doi=10.1007/s00449-008-0252-2; ResearcherID.Disclaimer=ResearcherID data provided by Thomson Reuters;"/>
    <s v="Five Factors"/>
    <s v="http://link.springer.com/content/pdf/10.1007%2Fs00449-008-0252-2.pdf"/>
    <x v="1"/>
    <n v="46"/>
    <x v="2"/>
    <s v="Inulinase activity (U G^-1)"/>
    <s v="N"/>
    <s v="N"/>
    <s v="N"/>
    <s v="N"/>
    <n v="1"/>
    <s v="N"/>
    <s v="Y"/>
    <s v="Y"/>
    <m/>
    <m/>
    <m/>
    <s v="Biotechnology &amp; Applied Microbiology; Engineering, Chemical"/>
    <s v="Ocean Univ China, UNESCO Chinese Ctr Marine Biotechnol, Yushan Rd 5, Qingdao, Peoples R China"/>
    <s v="SPRINGER, 233 SPRING ST, NEW YORK, NY 10013 USA"/>
    <x v="3"/>
    <x v="0"/>
  </r>
  <r>
    <s v="WOS:000264576000009"/>
    <s v="Application of Response Surface Methodolody to Prediction of Dilution in Plasma Transferred Arc Hardfacing of Stainless Steel on Carbon Steel"/>
    <s v="Balasubramanian, V.; Lakshminarayanan, A. K.; Varahamoorthy, R.; Babu, S."/>
    <s v="Issue=1; Pages=44-53; Published.BiblioDate=JAN; Published.BiblioYear=2009; SourceTitle=JOURNAL OF IRON AND STEEL RESEARCH INTERNATIONAL; Volume=16;"/>
    <s v="plasma transferred arc hardfacing; dilution; response surface methodology"/>
    <s v="Contributor.ResearcherID.Names=AK, lakshminarayanan; Contributor.ResearcherID.ResearcherIDs=; Identifier.Ids=424OM; Identifier.Issn=1006-706X; ResearcherID.Disclaimer=ResearcherID data provided by Thomson Reuters;"/>
    <s v="Five Factors"/>
    <s v="http://www.sciencedirect.com.proxy.lib.miamioh.edu/science/article/pii/S1006706X09600091/pdf?md5=16382d992b81ba5a6c7606d781b5b278&amp;pid=1-s2.0-S1006706X09600091-main.pdf"/>
    <x v="1"/>
    <n v="32"/>
    <x v="2"/>
    <s v="dilution (%)"/>
    <s v="N"/>
    <s v="N"/>
    <s v="N"/>
    <s v="N"/>
    <n v="1"/>
    <s v="N"/>
    <s v="Y"/>
    <s v="Y"/>
    <m/>
    <m/>
    <m/>
    <s v="Metallurgy &amp; Metallurgical Engineering"/>
    <s v="Annamalai Univ, Dept Mfg Engn, Ctr Mat Joining &amp; Res CEMAJOR, Annamalainagar 608002, Tamil Nadu, India"/>
    <s v="JOURNAL IRON STEEL RESEARCH EDITORIAL BOARD, NO. 76 XUEYUAN SOUTH-ROAD, BEIJING 100081, PEOPLES R CHINA"/>
    <x v="2"/>
    <x v="10"/>
  </r>
  <r>
    <s v="WOS:000265335400002"/>
    <s v="Dual response surface-optimized process for feruloylated diacylglycerols by selective lipase-catalyzed transesterification in solvent free system"/>
    <s v="Zheng, Yan; Wu, Xiao-Mei; Branford-White, Christopher; Quan, Jing; Zhu, Li-Min"/>
    <s v="Issue=12; Pages=2896-2901; Published.BiblioDate=JUN; Published.BiblioYear=2009; SourceTitle=BIORESOURCE TECHNOLOGY; Volume=100;"/>
    <s v="Feruloylated diacylglycerol; Selective transesterification; Optimization; Response surface methodology"/>
    <s v="Identifier.Doi=10.1016/j.biortech.2009.01.042; Identifier.Ids=435HR; Identifier.Issn=0960-8524; ResearcherID.Disclaimer=ResearcherID data provided by Thomson Reuters;"/>
    <s v="Five Factors"/>
    <s v="http://www.sciencedirect.com.proxy.lib.miamioh.edu/science/article/pii/S0960852409000674/pdfft?md5=7508de30ad9c3e54f3dc924d02e18ff8&amp;pid=1-s2.0-S0960852409000674-main.pdf"/>
    <x v="1"/>
    <n v="32"/>
    <x v="2"/>
    <s v="Total conversion and selectivity"/>
    <s v="N"/>
    <s v="N"/>
    <s v="N"/>
    <s v="N"/>
    <n v="1"/>
    <s v="N"/>
    <s v="Y"/>
    <s v="Y"/>
    <m/>
    <m/>
    <m/>
    <s v="Agricultural Engineering; Biotechnology &amp; Applied Microbiology; Energy &amp; Fuels"/>
    <s v="Donghua Univ, Coll Chem Chem Engn &amp; Biotechnol, 2999 N Renmin Rd, Shanghai 201620, Peoples R China"/>
    <s v="ELSEVIER SCI LTD, THE BOULEVARD, LANGFORD LANE, KIDLINGTON, OXFORD OX5 1GB, OXON, ENGLAND"/>
    <x v="3"/>
    <x v="3"/>
  </r>
  <r>
    <s v="WOS:000266943600020"/>
    <s v="Co-inhibition of methanogens for methane mitigation in biodegradable wastes"/>
    <s v="Zhao Tiantao; Zhang Lijie; Chen Haoquan; Zhao Youcai"/>
    <s v="Issue=6; Pages=827-833; Published.BiblioYear=2009; SourceTitle=JOURNAL OF ENVIRONMENTAL SCIENCES-CHINA; Volume=21;"/>
    <s v="methanogenesis; biodegradable wastes; inhibition mechanism; response surface regression analysis; stabilization process"/>
    <s v="Identifier.Doi=10.1016/S1001-0742(08)62348-7; Identifier.Ids=457PE; Identifier.Issn=1001-0742; ResearcherID.Disclaimer=ResearcherID data provided by Thomson Reuters;"/>
    <s v="All"/>
    <s v="http://www.sciencedirect.com/science/article/pii/S1001074208623487/pdf?md5=a0bb8747355fc78dc54eb35795f4cb24&amp;pid=1-s2.0-S1001074208623487-main.pdf"/>
    <x v="1"/>
    <n v="12"/>
    <x v="4"/>
    <s v="IE, VFA, and P/A"/>
    <s v="N"/>
    <s v="N"/>
    <s v="N"/>
    <s v="Y"/>
    <n v="3"/>
    <s v="N"/>
    <s v="Y"/>
    <s v="Y"/>
    <m/>
    <m/>
    <m/>
    <s v="Environmental Sciences &amp; Ecology"/>
    <s v="Tongji Univ, State Key Lab Pollut Control &amp; Resources Reuse, Shanghai 200092, Peoples R China"/>
    <s v="SCIENCE PRESS, 16 DONGHUANGCHENGGEN NORTH ST, BEIJING 100717, PEOPLES R CHINA"/>
    <x v="3"/>
    <x v="10"/>
  </r>
  <r>
    <s v="WOS:000271776100051"/>
    <s v="Effect of reinforcement size and volume fraction on the abrasive wear behaviour of AA7075 Al/SiC(p) P/M composites-A statistical analysis"/>
    <s v="Kumar, S.; Balasubramanian, V."/>
    <s v="Issue=1-2; Pages=414-422; Published.BiblioDate=JAN-FEB; Published.BiblioYear=2010; SourceTitle=TRIBOLOGY INTERNATIONAL; Volume=43;"/>
    <s v="Aluminium/SiC(p); Abrasive wear; Powder metallurgy; Metal matrix composites"/>
    <s v="Contributor.ResearcherID.Names=Sundaram, Kumar; Contributor.ResearcherID.ResearcherIDs=A-4242-2013; Identifier.Doi=10.1016/j.triboint.2009.07.003; Identifier.Ids=519OJ; Identifier.Issn=0301-679X; ResearcherID.Disclaimer=ResearcherID data provided by Thomson Reuters;"/>
    <s v="Five Factors"/>
    <s v="http://www.sciencedirect.com/science/article/pii/S0301679X09002254/pdfft?md5=521d74a54f49f2a21d70e59020c953ae&amp;pid=1-s2.0-S0301679X09002254-main.pdf"/>
    <x v="1"/>
    <n v="32"/>
    <x v="2"/>
    <s v="Abrasive wear rate (mg/km)"/>
    <s v="N"/>
    <s v="N"/>
    <s v="N"/>
    <s v="N"/>
    <n v="1"/>
    <s v="N"/>
    <s v="Y"/>
    <s v="Y"/>
    <m/>
    <m/>
    <m/>
    <s v="Engineering, Mechanical"/>
    <s v="Indian Inst Technol, Dept Met &amp; Mat Engn, Madras 600036, Tamil Nadu, India"/>
    <s v="ELSEVIER SCI LTD, THE BOULEVARD, LANGFORD LANE, KIDLINGTON, OXFORD OX5 1GB, OXON, ENGLAND"/>
    <x v="2"/>
    <x v="3"/>
  </r>
  <r>
    <s v="WOS:000277639000019"/>
    <s v="Optimization of the culture medium composition using response surface methodology for new recombinant cyprosin B production in bioreactor for cheese production"/>
    <s v="Sampaio, Pedro N.; Calado, Cecilia R. C.; Sousa, Lisete; Bressler, David C.; Pais, Maria Salome; Fonseca, Luis Pina"/>
    <s v="Issue=2; Pages=339-346; Published.BiblioDate=JUN; Published.BiblioYear=2010; SourceTitle=EUROPEAN FOOD RESEARCH AND TECHNOLOGY; Volume=231;"/>
    <s v="Culture media composition; Cyprosin B; Fermentation; Response surface methodology; Saccharomyces cerevisiae"/>
    <s v="Contributor.ResearcherID.Names=[&quot;Fonseca, Luis&quot;, &quot;Calado, Cecilia&quot;, &quot;Sousa, Lisete&quot;, &quot;Pais, Maria Salome&quot;, &quot;Sampaio, Pedro&quot;]; Contributor.ResearcherID.ResearcherIDs=[&quot;A-4228-2013&quot;, &quot;E-2102-2014&quot;, nil, nil, nil]; Identifier.Doi=10.1007/s00217-010-1281-z; Identifier.Ids=595UO; Identifier.Issn=1438-2377; ResearcherID.Disclaimer=ResearcherID data provided by Thomson Reuters;"/>
    <s v="All"/>
    <s v="http://link.springer.com/content/pdf/10.1007%2Fs00217-010-1281-z.pdf"/>
    <x v="1"/>
    <n v="16"/>
    <x v="1"/>
    <s v="Cyprosin B Activity (U mL^-1)"/>
    <s v="N"/>
    <s v="N"/>
    <s v="N"/>
    <s v="N"/>
    <n v="1"/>
    <s v="N"/>
    <s v="Y"/>
    <s v="Y"/>
    <m/>
    <m/>
    <m/>
    <s v="Food Science &amp; Technology"/>
    <s v="Univ Lisbon, Unit Mol Biol &amp; Plant Biotechnol, BioFIG, Plant Syst Biol Lab,Inst Appl Sci &amp; Technol,Fac S, Campo Grande, P-1749016 Lisbon, Portugal"/>
    <s v="SPRINGER, 233 SPRING ST, NEW YORK, NY 10013 USA"/>
    <x v="19"/>
    <x v="0"/>
  </r>
  <r>
    <s v="WOS:000278448400001"/>
    <s v="Optimization of the Fermentation Process of Actinomycete Strain Hhs.015(T)"/>
    <s v="Wang, Xinxuan; Huang, Lili; Kang, Zhensheng; Buchenauer, Heinrich; Gao, Xiaoning"/>
    <s v="Pages=; Published.BiblioYear=2010; SourceTitle=JOURNAL OF BIOMEDICINE AND BIOTECHNOLOGY;"/>
    <m/>
    <s v="Contributor.ResearcherID.Names=Zhao, jing; Contributor.ResearcherID.ResearcherIDs=B-7349-2008; Identifier.Doi=10.1155/2010/141876; Identifier.Ids=606ST; Identifier.Issn=1110-7243; Identifier.article_no=ARTN 141876; ResearcherID.Disclaimer=ResearcherID data provided by Thomson Reuters;"/>
    <s v="All"/>
    <s v="http://downloads.hindawi.com/journals/biomed/2010/141876.pdf"/>
    <x v="1"/>
    <n v="32"/>
    <x v="2"/>
    <s v="strain Hhs.015 (mm)"/>
    <s v="N"/>
    <s v="N"/>
    <s v="N"/>
    <s v="N"/>
    <n v="1"/>
    <s v="N"/>
    <s v="Y"/>
    <s v="Y"/>
    <m/>
    <m/>
    <m/>
    <s v="Biotechnology &amp; Applied Microbiology; Medicine, Research &amp; Experimental"/>
    <s v="NW A&amp;F Univ, Coll Plant Protect, Yangling 712100, Peoples R China"/>
    <s v="HINDAWI PUBLISHING CORPORATION, 410 PARK AVENUE, 15TH FLOOR, #287 PMB, NEW YORK, NY 10022 USA"/>
    <x v="3"/>
    <x v="0"/>
  </r>
  <r>
    <s v="WOS:000293421400049"/>
    <s v="Microwave-assistance provides very rapid and efficient extraction of grape seed polyphenols"/>
    <s v="Li, Yinping; Skouroumounis, George K.; Elsey, Gordon M.; Taylor, Dennis K."/>
    <s v="Issue=2; Pages=570-576; Published.BiblioDate=NOV 15; Published.BiblioYear=2011; SourceTitle=FOOD CHEMISTRY; Volume=129;"/>
    <s v="Microwave assisted extraction (MAE); Grape seeds; Folin-Ciocalteau method; Polyphenols; Experimental design; Response surface methodology"/>
    <s v="Identifier.Doi=10.1016/j.foodchem.2011.04.068; Identifier.Ids=801ET; Identifier.Issn=0308-8146; ResearcherID.Disclaimer=ResearcherID data provided by Thomson Reuters;"/>
    <s v="Five Factors"/>
    <s v="http://www.sciencedirect.com/science/article/pii/S0308814611006340/pdfft?md5=5b5a6cd18c1f1399c87258f235b1499d&amp;pid=1-s2.0-S0308814611006340-main.pdf"/>
    <x v="1"/>
    <n v="18"/>
    <x v="1"/>
    <s v="TP, Yield, TAE, GAE, CAE"/>
    <s v="Y"/>
    <s v="N"/>
    <s v="N"/>
    <s v="Y"/>
    <n v="5"/>
    <s v="N"/>
    <s v="Y"/>
    <s v="Y"/>
    <s v="At meeting, we said that maybe we should analyze yield and see if it seems like it violates any assumptions"/>
    <m/>
    <s v="Looks like 5 in the table, but they only give 4 equations - not sure why they don't seem to analyze yield"/>
    <s v="Chemistry, Applied; Food Science &amp; Technology; Nutrition &amp; Dietetics"/>
    <s v="Univ Adelaide, Sch Agr Food &amp; Wine, Waite Campus,PMB 1, Glen Osmond, SA 5064, Australia"/>
    <s v="ELSEVIER SCI LTD, THE BOULEVARD, LANGFORD LANE, KIDLINGTON, OXFORD OX5 1GB, OXON, ENGLAND"/>
    <x v="20"/>
    <x v="3"/>
  </r>
  <r>
    <s v="WOS:000295229000003"/>
    <s v="Optimization of Alkali, Switchgrass, and Extruder Parameters for Maximum Sugar Recovery"/>
    <s v="Karunanithy, Chinnadurai; Muthukumarappan, Kasiviswanathan"/>
    <s v="Issue=9; Pages=1413-1426; Published.BiblioDate=SEP; Published.BiblioYear=2011; SourceTitle=CHEMICAL ENGINEERING &amp; TECHNOLOGY; Volume=34;"/>
    <s v="Barrel temperature; Biomass; Enzymatic hydrolysis; Extrusion; Pretreatment; Screw speed"/>
    <s v="Identifier.Doi=10.1002/ceat.201000378; Identifier.Ids=824UZ; Identifier.Issn=0930-7516; ResearcherID.Disclaimer=ResearcherID data provided by Thomson Reuters;"/>
    <s v="All"/>
    <s v="http://journals.ohiolink.edu/ejc/pdf.cgi/Karunanithy_C.pdf?issn=09307516&amp;issue=v34i0009&amp;article=1413_ooasaepfmsr"/>
    <x v="1"/>
    <n v="36"/>
    <x v="0"/>
    <s v="Glucose, Xylose, and Combined sugar (%)"/>
    <s v="N"/>
    <s v="N"/>
    <s v="N"/>
    <s v="Y"/>
    <n v="3"/>
    <s v="N"/>
    <s v="Y"/>
    <s v="Y"/>
    <s v="Has coded and uncoded in same table"/>
    <s v="Only care about Obsd (observed)"/>
    <m/>
    <s v="Engineering, Chemical"/>
    <s v="S Dakota State Univ, Dept Agr &amp; Biosyst Engn, 1400 N Campus Dr, Brookings, SD 57007 USA"/>
    <s v="WILEY-V C H VERLAG GMBH, BOSCHSTRASSE 12, D-69469 WEINHEIM, GERMANY"/>
    <x v="1"/>
    <x v="2"/>
  </r>
  <r>
    <s v="WOS:000297150700013"/>
    <s v="Optimization of the fenton oxidation of wastewater generated by rape oil soapstock splitting"/>
    <s v="Barbusinski, Krzysztof; Fajkis, Slawomir"/>
    <s v="Issue=4; Pages=620-631; Published.BiblioDate=DEC; Published.BiblioYear=2011; SourceTitle=ENVIRONMENTAL PROGRESS &amp; SUSTAINABLE ENERGY; Volume=30;"/>
    <s v="Fenton's reagent; soapstock splitting; response surface methodology; central composite rotatable design"/>
    <s v="Identifier.Doi=10.1002/ep.10525; Identifier.Eissn=1944-7450; Identifier.Ids=849UL; Identifier.Issn=1944-7442; ResearcherID.Disclaimer=ResearcherID data provided by Thomson Reuters;"/>
    <s v="All"/>
    <s v="http://onlinelibrary.wiley.com/doi/10.1002/ep.10525/epdf"/>
    <x v="1"/>
    <n v="31"/>
    <x v="0"/>
    <s v="Phosphorus and COD"/>
    <s v="N"/>
    <s v="N"/>
    <s v="N"/>
    <s v="Y"/>
    <n v="2"/>
    <s v="N"/>
    <s v="Y"/>
    <s v="Y"/>
    <s v="Has coded and uncoded in same table"/>
    <m/>
    <m/>
    <s v="Engineering, Environmental; Engineering, Chemical; Engineering, Industrial; Environmental Sciences"/>
    <s v="Fat Proc Co Ltd Bielsko Biala, PL-43300 Bielsko Biala, Poland"/>
    <s v="WILEY-BLACKWELL, 111 RIVER ST, HOBOKEN 07030-5774, NJ USA"/>
    <x v="21"/>
    <x v="0"/>
  </r>
  <r>
    <s v="WOS:000298136300021"/>
    <s v="Photocatalytic degradation of an azo dye using immobilised TiO2 nanoparticles on polyester support: central composite design approach"/>
    <s v="Marandi, R.; Khosravi, M.; Olya, M. E.; Vahid, B.; Hatami, M."/>
    <s v="Issue=11; Pages=958-963; Published.BiblioDate=NOV; Published.BiblioYear=2011; SourceTitle=MICRO &amp; NANO LETTERS; Volume=6;"/>
    <m/>
    <s v="Contributor.ResearcherID.Names=Vahid, Behrouz; Contributor.ResearcherID.ResearcherIDs=; Identifier.Doi=10.1049/mnl.2011.0348; Identifier.Ids=863AX; Identifier.Issn=1750-0443; ResearcherID.Disclaimer=ResearcherID data provided by Thomson Reuters;"/>
    <s v="All"/>
    <s v="http://ieeexplore.ieee.org/stamp/stamp.jsp?tp=&amp;arnumber=6096513"/>
    <x v="1"/>
    <n v="31"/>
    <x v="0"/>
    <s v="DE%"/>
    <s v="N"/>
    <s v="N"/>
    <s v="N"/>
    <s v="N"/>
    <n v="1"/>
    <s v="N"/>
    <s v="Y"/>
    <s v="Y"/>
    <s v="Has +1s instead of just 1s--might want to change to just 1s"/>
    <m/>
    <m/>
    <s v="Nanoscience &amp; Nanotechnology; Materials Science, Multidisciplinary"/>
    <s v="Islamic Azad Univ, N Tehran Branch, Fac Engn, Dept Environm Engn, Tehran, Iran"/>
    <s v="INST ENGINEERING TECHNOLOGY-IET, MICHAEL FARADAY HOUSE SIX HILLS WAY STEVENAGE, HERTFORD SG1 2AY, ENGLAND"/>
    <x v="16"/>
    <x v="3"/>
  </r>
  <r>
    <s v="WOS:000301352700010"/>
    <s v="Immobilization of glucosyltransferase from Erwinia sp using two different techniques"/>
    <s v="Contesini, Fabiano Jares; Ibarguren, Carolina; Ferreira Grosso, Carlos Raimundo; Carvalho, Patricia de Oliveira; Sato, Helia Harumi"/>
    <s v="Issue=3; Pages=137-143; Published.BiblioDate=APR 15; Published.BiblioYear=2012; SourceTitle=JOURNAL OF BIOTECHNOLOGY; Volume=158;"/>
    <s v="Glucosyltransferase; Isomaltulose; Trehalulose; Erwinia sp.; Immobilization"/>
    <s v="Contributor.ResearcherID.Names=[&quot;Carvalho, Patricia&quot;, &quot;6, INCT&quot;, &quot;Infabic, Inct&quot;]; Contributor.ResearcherID.ResearcherIDs=[&quot;B-8579-2012&quot;, &quot;H-4795-2013&quot;, &quot;I-2128-2013&quot;]; Identifier.Doi=10.1016/j.jbiotec.2012.01.012; Identifier.Ids=906NQ; Identifier.Issn=0168-1656; ResearcherID.Disclaimer=ResearcherID data provided by Thomson Reuters;"/>
    <s v="All"/>
    <s v="http://journals.ohiolink.edu/ejc/pdf.cgi/Contesini_F.J.pdf?issn=01681656&amp;issue=v158i0003&amp;article=137_iogfesutdt"/>
    <x v="1"/>
    <n v="16"/>
    <x v="1"/>
    <s v="Conversion of sucrose into isomaltulose (%)"/>
    <s v="N"/>
    <s v="N"/>
    <s v="N"/>
    <s v="N"/>
    <n v="1"/>
    <s v="N"/>
    <s v="Y"/>
    <s v="Y"/>
    <s v="Includes 3 &quot;batches&quot; of same response--but they said they only did statistical analyses on first batch? They also have another CCD with only two responses included in the paper, so not sure if we want it"/>
    <m/>
    <s v="For the first experiment, just use the first response; the second experiment should be usable as well, though it is a follow-up to the first experiment apparently"/>
    <s v="Biotechnology &amp; Applied Microbiology"/>
    <s v="State Univ Campinas UNICAMP, Coll Food Engn, Dept Food Sci, Lab Food Biochem, Monteiro Lobato St 80,POB 6121, BR-13083862 Campinas, SP, Brazil"/>
    <s v="ELSEVIER SCIENCE BV, PO BOX 211, 1000 AE AMSTERDAM, NETHERLANDS"/>
    <x v="13"/>
    <x v="1"/>
  </r>
  <r>
    <s v="WOS:000302922000006"/>
    <s v="Optimization and Kinetics of Cellulase Immobilization on Modified Chitin Using Response Surface Methodology"/>
    <s v="Jabasingh, S. Anuradha"/>
    <s v="Issue=9; Pages=897-915; Published.BiblioYear=2011; SourceTitle=ADSORPTION SCIENCE &amp; TECHNOLOGY; Volume=29;"/>
    <m/>
    <s v="Identifier.Ids=927QB; Identifier.Issn=0263-6174; ResearcherID.Disclaimer=ResearcherID data provided by Thomson Reuters;"/>
    <s v="Five Factors"/>
    <s v="http://eds.b.ebscohost.com/ehost/pdfviewer/pdfviewer?sid=947b6d1e-3458-43bc-bcd9-547d62acc0e0%40sessionmgr120&amp;vid=1&amp;hid=117"/>
    <x v="1"/>
    <n v="50"/>
    <x v="2"/>
    <s v="% Immobilization and Immobilization Capacity"/>
    <s v="N"/>
    <s v="N"/>
    <s v="N"/>
    <s v="Y"/>
    <n v="2"/>
    <s v="N"/>
    <s v="Y"/>
    <s v="Y"/>
    <m/>
    <s v="Those really are two separate responses, right?"/>
    <m/>
    <s v="Chemistry, Applied; Chemistry, Physical; Engineering, Chemical"/>
    <s v="Sathyabama Univ, Dept Chem Engn, Chennai 600119, Tamil Nadu, India"/>
    <s v="MULTI-SCIENCE PUBL CO LTD, 5 WATES WAY, BRENTWOOD CM15 9TB, ESSEX, ENGLAND"/>
    <x v="2"/>
    <x v="3"/>
  </r>
  <r>
    <s v="WOS:000303454700080"/>
    <s v="Enhanced Production of a Novel Cyclic Hexapeptide Antibiotic (NW-G01) by Streptomyces alboflavus 313 Using Response Surface Methodology"/>
    <s v="Guo, Zhengyan; Shen, Ling; Ji, Zhiqin; Wu, Wenjun"/>
    <s v="Issue=4; Pages=5230-5241; Published.BiblioDate=APR; Published.BiblioYear=2012; SourceTitle=INTERNATIONAL JOURNAL OF MOLECULAR SCIENCES; Volume=13;"/>
    <s v="NW-G01; medium optimization; Streptomyces alboflavus 313; Plackett-Burman design; response surface methodology"/>
    <s v="Identifier.Doi=10.3390/ijms13045230; Identifier.Ids=934OW; Identifier.Issn=1661-6596; ResearcherID.Disclaimer=ResearcherID data provided by Thomson Reuters;"/>
    <s v="All"/>
    <s v="http://eds.b.ebscohost.com/ehost/pdfviewer/pdfviewer?sid=2b705c55-4e7b-43d3-86ab-715ba8fb40ed%40sessionmgr113&amp;vid=1&amp;hid=117"/>
    <x v="1"/>
    <n v="20"/>
    <x v="1"/>
    <s v="NW-G01 Production (mg/L)"/>
    <s v="Y"/>
    <s v="N"/>
    <s v="N"/>
    <s v="N"/>
    <n v="1"/>
    <s v="N"/>
    <s v="Y"/>
    <s v="Y"/>
    <m/>
    <m/>
    <m/>
    <s v="Biochemistry &amp; Molecular Biology; Chemistry, Multidisciplinary"/>
    <s v="NW A&amp;F Univ, State Key Lab Crop Stress Biol Arid Areas, Yangling 712100, Peoples R China"/>
    <s v="MDPI AG, POSTFACH, CH-4005 BASEL, SWITZERLAND"/>
    <x v="3"/>
    <x v="7"/>
  </r>
  <r>
    <s v="WOS:000305779000020"/>
    <s v="Optimization of an extracellular zinc-metalloprotease (SVP2) expression in Escherichia coli BL21 (DE3) using response surface methodology"/>
    <s v="Beigi, Laleh; Karbalaei-Heidari, Hamid Reza; Kharrati-Kopaei, Mahmood"/>
    <s v="Issue=1; Pages=161-166; Published.BiblioDate=JUL; Published.BiblioYear=2012; SourceTitle=PROTEIN EXPRESSION AND PURIFICATION; Volume=84;"/>
    <s v="Salinivibrio proteolyticus; Escherichia coli BL21 (DE3); Recombinant neutral zinc-metalloprotease; SVP2; Response surface methodology"/>
    <s v="Identifier.Doi=10.1016/j.pep.2012.05.004; Identifier.Ids=965PF; Identifier.Issn=1046-5928; ResearcherID.Disclaimer=ResearcherID data provided by Thomson Reuters;"/>
    <s v="Seven Factors"/>
    <s v="http://www.sciencedirect.com.proxy.lib.miamioh.edu/science/article/pii/S104659281200143X/pdfft?md5=2a98a266297e6bc9590083610e424d89&amp;pid=1-s2.0-S104659281200143X-main.pdf"/>
    <x v="1"/>
    <n v="19"/>
    <x v="1"/>
    <s v="U/ml"/>
    <s v="Y"/>
    <s v="N"/>
    <s v="N"/>
    <s v="N"/>
    <n v="1"/>
    <s v="N"/>
    <s v="Y"/>
    <s v="Y"/>
    <s v="Outliers"/>
    <m/>
    <m/>
    <s v="Biochemical Research Methods; Biochemistry &amp; Molecular Biology; Biotechnology &amp; Applied Microbiology"/>
    <s v="Shiraz Univ, Mol Biotechnol Lab, Dept Biol, Fac Sci, POB 71467-13565, Shiraz, Iran"/>
    <s v="ACADEMIC PRESS INC ELSEVIER SCIENCE, 525 B ST, STE 1900, SAN DIEGO, CA 92101-4495 USA"/>
    <x v="16"/>
    <x v="0"/>
  </r>
  <r>
    <s v="WOS:000306265300004"/>
    <s v="Optimizing lipase production from isolated Burkholderia sp."/>
    <s v="Liu, Chien-Hung; Huang, Chien-Chang; Wang, Yao-Wen; Chang, Jo-Shu"/>
    <s v="Issue=4; Pages=511-516; Published.BiblioDate=JUL; Published.BiblioYear=2012; SourceTitle=JOURNAL OF THE TAIWAN INSTITUTE OF CHEMICAL ENGINEERS; Volume=43;"/>
    <s v="Lipase; Response surface methodology; Medium optimization; Enzyme stability; Fermentation; Burkholderia sp."/>
    <s v="Identifier.Doi=10.1016/j.jtice.2012.02.004; Identifier.Ids=972GM; Identifier.Issn=1876-1070; ResearcherID.Disclaimer=ResearcherID data provided by Thomson Reuters;"/>
    <s v="All"/>
    <s v="http://www.sciencedirect.com/science/article/pii/S1876107012000296/pdfft?md5=4a179f600269db0dbb2c62f140413c5f&amp;pid=1-s2.0-S1876107012000296-main.pdf"/>
    <x v="1"/>
    <n v="14"/>
    <x v="4"/>
    <s v="Lipase Production (U/ml)"/>
    <s v="Y"/>
    <s v="N"/>
    <s v="N"/>
    <s v="N"/>
    <n v="1"/>
    <s v="N"/>
    <s v="Y"/>
    <s v="Y"/>
    <s v="Am I sure it's table 3 that's the CCD?"/>
    <m/>
    <m/>
    <s v="Engineering, Chemical"/>
    <s v="Natl Cheng Kung Univ, Dept Chem Engn, Tainan 701, Taiwan"/>
    <s v="ELSEVIER SCIENCE BV, PO BOX 211, 1000 AE AMSTERDAM, NETHERLANDS"/>
    <x v="4"/>
    <x v="1"/>
  </r>
  <r>
    <s v="WOS:000336469300034"/>
    <s v="Biohydrogen production from Enterobacter cloacae IIT-BT 08 using distillery effluent"/>
    <s v="Mishra, Preeti; Das, Debabrata"/>
    <s v="Issue=14; Pages=7496-7507; Published.BiblioDate=MAY 5; Published.BiblioYear=2014; SourceTitle=INTERNATIONAL JOURNAL OF HYDROGEN ENERGY; Volume=39;"/>
    <s v="Central composite design; Response surface methodology; Distillery effluent; Enterobacter cloacae IIT-BT 08; Biohydrogen"/>
    <s v="Identifier.Doi=10.1016/j.ijhydene.2013.08.100; Identifier.Eissn=1879-3487; Identifier.Ids=AH9NO; Identifier.Issn=0360-3199; ResearcherID.Disclaimer=ResearcherID data provided by Thomson Reuters;"/>
    <s v="Five Factors"/>
    <s v="http://www.sciencedirect.com.proxy.lib.miamioh.edu/science/article/pii/S0360319913021101/pdfft?md5=f4e2a402401fa78ed72ca64dacebfbd8&amp;pid=1-s2.0-S0360319913021101-main.pdf"/>
    <x v="1"/>
    <n v="50"/>
    <x v="2"/>
    <s v="Hydrogen yield (mol H2/kg CODreduced)"/>
    <s v="N"/>
    <s v="N"/>
    <s v="N"/>
    <s v="N"/>
    <n v="1"/>
    <s v="N"/>
    <s v="Y"/>
    <s v="Y"/>
    <m/>
    <m/>
    <m/>
    <s v="Chemistry, Physical; Electrochemistry; Energy &amp; Fuels"/>
    <s v="Indian Inst Technol, Dept Biotechnol, Kharagpur 721302, W Bengal, India"/>
    <s v="PERGAMON-ELSEVIER SCIENCE LTD, THE BOULEVARD, LANGFORD LANE, KIDLINGTON, OXFORD OX5 1GB, ENGLAND"/>
    <x v="2"/>
    <x v="3"/>
  </r>
  <r>
    <s v="WOS:000340811000012"/>
    <s v="Secretion of recombinant archeal lipase mediated by SVP2 signal peptide in Escherichia coli and its optimization by response surface methodology"/>
    <s v="Pournejati, Roya; Karbalaei-Heidari, Hamid Reza; Budisa, Nediljko"/>
    <s v="Pages=84-90; Published.BiblioDate=SEP; Published.BiblioYear=2014; SourceTitle=PROTEIN EXPRESSION AND PURIFICATION; Volume=101;"/>
    <s v="Fusion protein; Heterogeneous protein secretion; E. coli expression system; Thermoanaerobacter thermohydrosulfuricus lipase; SVP2 signal peptide"/>
    <s v="Identifier.Doi=10.1016/j.pep.2014.05.012; Identifier.Eissn=1096-0279; Identifier.Ids=AN7WF; Identifier.Issn=1046-5928; ResearcherID.Disclaimer=ResearcherID data provided by Thomson Reuters;"/>
    <s v="Seven Factors"/>
    <s v="http://www.sciencedirect.com.proxy.lib.miamioh.edu/science/article/pii/S1046592814001132/pdfft?md5=c233f218f78dc34312ec40825e7eb070&amp;pid=1-s2.0-S1046592814001132-main.pdf"/>
    <x v="1"/>
    <n v="20"/>
    <x v="1"/>
    <m/>
    <s v="Y"/>
    <s v="N"/>
    <s v="N"/>
    <s v="N"/>
    <n v="1"/>
    <s v="N"/>
    <s v="Y"/>
    <s v="Y"/>
    <s v="Also includes larger screening design"/>
    <m/>
    <m/>
    <s v="Biochemical Research Methods; Biochemistry &amp; Molecular Biology; Biotechnology &amp; Applied Microbiology"/>
    <s v="Shiraz Univ, Fac Sci, Dept Biol, Mol Biotechnol Lab, POB 71467-13565, Shiraz 71454, Iran"/>
    <s v="ACADEMIC PRESS INC ELSEVIER SCIENCE, 525 B ST, STE 1900, SAN DIEGO, CA 92101-4495 USA"/>
    <x v="16"/>
    <x v="0"/>
  </r>
  <r>
    <s v="WOS:000087004800010"/>
    <s v="Five-factor response surface optimization of the enzymatic synthesis of citronellyl butyrate by lipase IM77 from Mucor miehei"/>
    <s v="Shieh, CJ; Lou, YH"/>
    <s v="Issue=5; Pages=521-525; Published.BiblioDate=MAY; Published.BiblioYear=2000; SourceTitle=JOURNAL OF THE AMERICAN OIL CHEMISTS SOCIETY; Volume=77;"/>
    <s v="citronellyl butyrate; direct esterification; enzymatic synthesis; optimization"/>
    <s v="Identifier.Ids=313NB; Identifier.Issn=0003-021X; Identifier.Xref_Doi=10.1007/s11746-000-0083-8; ResearcherID.Disclaimer=ResearcherID data provided by Thomson Reuters;"/>
    <s v="Five Factors"/>
    <s v="http://link.springer.com.proxy.lib.miamioh.edu/content/pdf/10.1007%2Fs11746-000-0083-8.pdf"/>
    <x v="1"/>
    <n v="32"/>
    <x v="2"/>
    <s v="% molar conversion"/>
    <s v="N"/>
    <s v="N"/>
    <s v="N"/>
    <s v="N"/>
    <n v="1"/>
    <s v="N"/>
    <s v="Y"/>
    <s v="Y"/>
    <s v="Has coded and uncoded in same table"/>
    <m/>
    <m/>
    <s v="Chemistry; Food Science &amp; Technology"/>
    <s v="Da Yeh Univ, Dept Food Engn, 112 Shan Jiau Rd, Chang Hua 51505, Taiwan"/>
    <s v="SPRINGER, 233 SPRING ST, NEW YORK, NY 10013 USA"/>
    <x v="4"/>
    <x v="0"/>
  </r>
  <r>
    <s v="WOS:000168967400022"/>
    <s v="Optimized synthesis of lipase-catalyzed hexyl acetate in n-hexane by response surface methodology"/>
    <s v="Shieh, CJ; Chang, SW"/>
    <s v="Issue=3; Pages=1203-1207; Published.BiblioDate=MAR; Published.BiblioYear=2001; SourceTitle=JOURNAL OF AGRICULTURAL AND FOOD CHEMISTRY; Volume=49;"/>
    <s v="biosynthesis; contour plots; hexyl acetate; lipase; optimization; response surface"/>
    <s v="Identifier.Doi=10.1021/jf001050q; Identifier.Ids=437AE; Identifier.Issn=0021-8561; Identifier.Xref_Doi=10.1021/jf001050q; ResearcherID.Disclaimer=ResearcherID data provided by Thomson Reuters;"/>
    <s v="Five Factors"/>
    <s v="http://pubs.acs.org.proxy.lib.miamioh.edu/doi/pdf/10.1021/jf001050q"/>
    <x v="1"/>
    <n v="32"/>
    <x v="2"/>
    <s v="Yield (% molar conversion)"/>
    <s v="N"/>
    <s v="N"/>
    <s v="N"/>
    <s v="N"/>
    <n v="1"/>
    <s v="N"/>
    <s v="Y"/>
    <s v="Y"/>
    <s v="Has coded and uncoded in same table"/>
    <m/>
    <m/>
    <s v="Agriculture; Chemistry; Food Science &amp; Technology"/>
    <s v="Dayeh Univ, Dept Food Engn, 112 Shan Jiau Rd,DaTsuen, Changhua 51505, Taiwan"/>
    <s v="AMER CHEMICAL SOC, 1155 16TH ST, NW, WASHINGTON, DC 20036 USA"/>
    <x v="4"/>
    <x v="0"/>
  </r>
  <r>
    <s v="WOS:000173841000012"/>
    <s v="Separation of the high-ceiling diuretic Torasemide and its metabolites by capillary zone electrophoresis with diode-array detection"/>
    <s v="Akesolo, U; Gonzalez, L; Jimenez, RM; Alonso, RM"/>
    <s v="Issue=2; Pages=230-236; Published.BiblioDate=JAN; Published.BiblioYear=2002; SourceTitle=ELECTROPHORESIS; Volume=23;"/>
    <s v="Torasemide; metabolites; capillary zone electrophoresis"/>
    <s v="Contributor.ResearcherID.Names=ALONSO, ROSA ; Contributor.ResearcherID.ResearcherIDs=M-3047-2014; Identifier.Ids=521LG; Identifier.Issn=0173-0835; Identifier.Xref_Doi=10.1002/1522-2683(200202)23:2&lt;230::AID-ELPS230&gt;3.0.CO;2-0; ResearcherID.Disclaimer=ResearcherID data provided by Thomson Reuters;"/>
    <s v="Six Factors"/>
    <s v="N"/>
    <x v="1"/>
    <n v="11"/>
    <x v="4"/>
    <s v="Resolution between peaks"/>
    <s v="Y"/>
    <s v="N"/>
    <s v="N"/>
    <s v="Y"/>
    <n v="3"/>
    <s v="N"/>
    <s v="Y"/>
    <s v="Y"/>
    <s v="Also has a larger factorial design included"/>
    <m/>
    <m/>
    <s v="Biochemical Research Methods; Chemistry, Analytical"/>
    <s v="Univ Basque Country, Fac Ciencias, Dept Quim Analit, Apdo 644, E-48080 Bilbao, Spain"/>
    <s v="WILEY-BLACKWELL, COMMERCE PLACE, 350 MAIN ST, MALDEN 02148, MA USA"/>
    <x v="10"/>
    <x v="0"/>
  </r>
  <r>
    <s v="WOS:000179410500002"/>
    <s v="Statistical medium optimization and production of a hyperthermostable lipase from Burkholderia cepacia in a bioreactor"/>
    <s v="Rathi, P; Goswami, VK; Sahai, V; Gupta, R"/>
    <s v="Issue=6; Pages=930-936; Published.BiblioYear=2002; SourceTitle=JOURNAL OF APPLIED MICROBIOLOGY; Volume=93;"/>
    <m/>
    <s v="Identifier.Ids=618GN; Identifier.Issn=1364-5072; Identifier.Xref_Doi=10.1046/j.1365-2672.2002.01780.x; ResearcherID.Disclaimer=ResearcherID data provided by Thomson Reuters;"/>
    <s v="Five Factors"/>
    <s v="http://onlinelibrary.wiley.com.proxy.lib.miamioh.edu/doi/10.1046/j.1365-2672.2002.01780.x/epdf"/>
    <x v="1"/>
    <n v="32"/>
    <x v="2"/>
    <s v="Lipase Yield and Specific Activity"/>
    <s v="N"/>
    <s v="N"/>
    <s v="N"/>
    <s v="Y"/>
    <n v="2"/>
    <s v="N"/>
    <s v="Y"/>
    <s v="Y"/>
    <m/>
    <s v="The CSV is messed up. I think the parentheses are supposed to be negative signs??"/>
    <m/>
    <s v="Biotechnology &amp; Applied Microbiology; Microbiology"/>
    <s v="Univ Delhi, Dept Microbiol, S Campus,Benito Juarez Rd, New Delhi 110021, India"/>
    <s v="BLACKWELL PUBLISHING LTD, 9600 GARSINGTON RD, OXFORD OX4 2DG, OXON, ENGLAND"/>
    <x v="2"/>
    <x v="3"/>
  </r>
  <r>
    <s v="WOS:000183046500003"/>
    <s v="Optimization of synthesis of ethyl isovalerate using Rhizomucor miehei lipase"/>
    <s v="Chowdary, GV; Prapulla, SG"/>
    <s v="Issue=3; Pages=243-248; Published.BiblioDate=MAY-JUN; Published.BiblioYear=2003; SourceTitle=APPLIED BIOCHEMISTRY AND MICROBIOLOGY; Volume=39;"/>
    <m/>
    <s v="Identifier.Ids=681QH; Identifier.Issn=0003-6838; Identifier.Xref_Doi=10.1023/A:1023567325422; ResearcherID.Disclaimer=ResearcherID data provided by Thomson Reuters;"/>
    <s v="All"/>
    <s v="http://eds.a.ebscohost.com/ehost/pdfviewer/pdfviewer?sid=106af303-8d82-4b75-a5ca-b4d15a03b219%40sessionmgr4005&amp;vid=1&amp;hid=4203"/>
    <x v="1"/>
    <n v="31"/>
    <x v="0"/>
    <s v="synthesis of ethyl isovalerate (mol/l)"/>
    <s v="N"/>
    <s v="N"/>
    <s v="N"/>
    <s v="N"/>
    <n v="1"/>
    <s v="N"/>
    <s v="Y"/>
    <s v="Y"/>
    <s v="Has coded and uncoded in same table"/>
    <m/>
    <m/>
    <s v="Biotechnology &amp; Applied Microbiology; Microbiology"/>
    <s v="Cent Food Technol Res Inst, Fermentat Technol &amp; Bioengn Dept, Mysore 570013, Karnataka, India"/>
    <s v="MAIK NAUKA/INTERPERIODICA, C/O KLUWER ACADEMIC-PLENUM PUBLISHERS, 233 SPRING ST, NEW YORK, NY 10013-1578 USA"/>
    <x v="2"/>
    <x v="0"/>
  </r>
  <r>
    <s v="WOS:000185199800007"/>
    <s v="Optimization of enzymatically prepared hexyl butyrate by lipozyme IM-77"/>
    <s v="Chang, SW; Shaw, JF; Shieh, CJ"/>
    <s v="Issue=3; Pages=237-242; Published.BiblioDate=JUL-SEP; Published.BiblioYear=2003; SourceTitle=FOOD TECHNOLOGY AND BIOTECHNOLOGY; Volume=41;"/>
    <s v="biosynthesis; hexanol; lipase; response surface methodology; transesterification"/>
    <s v="Identifier.Ids=719JL; Identifier.Issn=1330-9862; ResearcherID.Disclaimer=ResearcherID data provided by Thomson Reuters;"/>
    <s v="Five Factors"/>
    <s v="http://hrcak.srce.hr/file/175383"/>
    <x v="1"/>
    <n v="32"/>
    <x v="2"/>
    <s v="amount (in mol) conversion / %"/>
    <s v="N"/>
    <s v="N"/>
    <s v="N"/>
    <s v="N"/>
    <n v="1"/>
    <s v="N"/>
    <s v="Y"/>
    <s v="Y"/>
    <s v="Has coded and uncoded in same table"/>
    <m/>
    <m/>
    <s v="Biotechnology &amp; Applied Microbiology; Food Science &amp; Technology"/>
    <s v="Acad Sinica, Inst Bot, Taipei 115, Taiwan"/>
    <s v="FACULTY FOOD TECHNOLOGY BIOTECHNOLOGY, UNIV ZAGREB, KACIECEVA 23, 41000 ZAGREB, CROATIA"/>
    <x v="4"/>
    <x v="11"/>
  </r>
  <r>
    <s v="WOS:000207576300008"/>
    <s v="Optimization of Process Conditions Using Response Surface Methodology (RSM) for Ethanol Production from Pretreated Sugarcane Bagasse: Kinetics and Modeling"/>
    <s v="Sasikumar, Ezhumalai; Viruthagiri, Thangavelu"/>
    <s v="Issue=3-4; Pages=239-247; Published.BiblioDate=DEC; Published.BiblioYear=2008; SourceTitle=BIOENERGY RESEARCH; Volume=1;"/>
    <s v="Ethanol; Central composite design (CCD); Response surface methodology (RSM); Pretreated sugarcane bagasse; Kluyveromyces fragilis"/>
    <s v="Identifier.Doi=10.1007/s12155-008-9018-6; Identifier.Ids=V12CC; Identifier.Issn=1939-1234; Identifier.Xref_Doi=10.1007/s12155-008-9018-6; ResearcherID.Disclaimer=ResearcherID data provided by Thomson Reuters;"/>
    <s v="All"/>
    <s v="http://link.springer.com/content/pdf/10.1007%2Fs12155-008-9018-6.pdf"/>
    <x v="1"/>
    <n v="31"/>
    <x v="0"/>
    <s v="Ethanol conc (g/l)"/>
    <s v="N"/>
    <s v="N"/>
    <s v="N"/>
    <s v="N"/>
    <n v="1"/>
    <s v="N"/>
    <s v="Y"/>
    <s v="Y"/>
    <s v="Has coded and uncoded in same table"/>
    <m/>
    <s v="Unless there are indications in the text, I see no screening experiment"/>
    <s v="Energy &amp; Fuels; Environmental Sciences &amp; Ecology"/>
    <s v="Annamalai Univ, Bioproc Engn Res Lab, Dept Technol, Annamalainagar 608002, Tamil Nadu, India"/>
    <s v="SPRINGER, 233 SPRING ST, NEW YORK, NY 10013 USA"/>
    <x v="2"/>
    <x v="0"/>
  </r>
  <r>
    <s v="WOS:000233385500064"/>
    <s v="Production of Alcaligenes xylosoxydans EMS33 in a bench-scale fermenter"/>
    <s v="Macmil, SV; Vaidya, RJ; Vyas, PR; Chhatpar, HS"/>
    <s v="Issue=6-7; Pages=1215-1221; Published.BiblioDate=OCT; Published.BiblioYear=2005; SourceTitle=WORLD JOURNAL OF MICROBIOLOGY &amp; BIOTECHNOLOGY; Volume=21;"/>
    <s v="Alcaligenes xylosoxydans; biocontrol; biomass; central composite design; chitinase; medium optimization; Plackett-Burman; response surface"/>
    <s v="Identifier.Doi=10.1007/s11274-005-1443-5; Identifier.Ids=985NT; Identifier.Issn=0959-3993; Identifier.Xref_Doi=10.1007/s11274-005-1443-5; ResearcherID.Disclaimer=ResearcherID data provided by Thomson Reuters;"/>
    <s v="All"/>
    <s v="http://journals.ohiolink.edu/ejc/pdf.cgi/Macmil_S._L.pdf?issn=09593993&amp;issue=v21i6-7&amp;article=1215_poaxeiabf"/>
    <x v="1"/>
    <n v="30"/>
    <x v="0"/>
    <s v="Chitinase production (units/ml)"/>
    <s v="Y"/>
    <s v="N"/>
    <s v="N"/>
    <s v="N"/>
    <n v="1"/>
    <s v="N"/>
    <s v="Y"/>
    <s v="Y"/>
    <m/>
    <m/>
    <m/>
    <s v="Biotechnology &amp; Applied Microbiology"/>
    <s v="Maharaja Sayajirao Univ Baroda, Fac Sci, Dept Microbiol, Baroda 390002, Gujarat, India"/>
    <s v="SPRINGER, 233 SPRING STREET, NEW YORK, NY 10013 USA"/>
    <x v="2"/>
    <x v="0"/>
  </r>
  <r>
    <s v="WOS:000246893300018"/>
    <s v="Improved production of biosurfactant with newly isolated Pseudomonas aeruginosa S2"/>
    <s v="Chen, Shan-Yu; Lu, Wei-Bin; Wei, Yu-Hong; Chen, Wen-Ming; Chang, Jo-Shu"/>
    <s v="Issue=3; Pages=661-666; Published.BiblioDate=MAY-JUN; Published.BiblioYear=2007; SourceTitle=BIOTECHNOLOGY PROGRESS; Volume=23;"/>
    <m/>
    <s v="Contributor.ResearcherID.Names=Wei, Yu-Hong; Contributor.ResearcherID.ResearcherIDs=B-7156-2009; Identifier.Doi=10.1021/bp0700152; Identifier.Ids=173SR; Identifier.Issn=8756-7938; Identifier.Xref_Doi=10.1021/bp0700152; ResearcherID.Disclaimer=ResearcherID data provided by Thomson Reuters;"/>
    <s v="All"/>
    <s v="http://onlinelibrary.wiley.com/doi/10.1021/bp0700152/epdf"/>
    <x v="1"/>
    <n v="13"/>
    <x v="4"/>
    <s v="RL Production Yield (mg/L)"/>
    <s v="Y"/>
    <s v="N"/>
    <s v="N"/>
    <s v="N"/>
    <n v="1"/>
    <s v="N"/>
    <s v="Y"/>
    <s v="Y"/>
    <s v="Dr. Smucker says it's a CCD with 5 center points"/>
    <m/>
    <m/>
    <s v="Biotechnology &amp; Applied Microbiology; Food Science &amp; Technology"/>
    <s v="Natl Cheng Kung Univ, Dept Chem Engn, Tainan 701, Taiwan"/>
    <s v="AMER CHEMICAL SOC, 1155 16TH ST, NW, WASHINGTON, DC 20036 USA"/>
    <x v="4"/>
    <x v="0"/>
  </r>
  <r>
    <s v="WOS:000256552800029"/>
    <s v="Hazardous impact of toxic metals on tobacco leaves grown in contaminated soil by ultrasonic assisted pseudo-digestion: Multivariate study"/>
    <s v="Arain, Mohammad Balal; Kazi, Tasneem Gul; Jamali, Mohammad Khan; Jalbani, Nusrat; Afridi, Hassan Imran; Kandhro, Ghulam Abbas; Ansari, Rehana; Sarfraz, Raja Adil"/>
    <s v="Issue=1-2; Pages=216-224; Published.BiblioDate=JUN 30; Published.BiblioYear=2008; SourceTitle=JOURNAL OF HAZARDOUS MATERIALS; Volume=155;"/>
    <s v="cadmium; nickel; tobacco leaves; factorial design; ultrasonic assisted acid pseudo-digestion"/>
    <s v="Contributor.ResearcherID.Names=Afreedi, Hassan; Contributor.ResearcherID.ResearcherIDs=F-2291-2015; Identifier.Doi=10.1016/j.jhazmat.2007.11.049; Identifier.Ids=310TH; Identifier.Issn=0304-3894; Identifier.Xref_Doi=10.1016/j.jhazmat.2007.11.049; ResearcherID.Disclaimer=ResearcherID data provided by Thomson Reuters;"/>
    <s v="Seven Factors"/>
    <s v="http://www.sciencedirect.com.proxy.lib.miamioh.edu/science/article/pii/S0304389407016792/pdfft?md5=f74f8c9450ad99a79b91c69d88dc3bb3&amp;pid=1-s2.0-S0304389407016792-main.pdf"/>
    <x v="1"/>
    <n v="16"/>
    <x v="1"/>
    <s v="Percent Recovery"/>
    <s v="Y"/>
    <s v="N"/>
    <s v="N"/>
    <s v="Y"/>
    <n v="2"/>
    <s v="N"/>
    <s v="Y"/>
    <s v="N"/>
    <s v="Also includes larger screening design"/>
    <m/>
    <s v="low levels (-1) and high levels (+1) are defined in Table 2. From there, all coded values in Table 5 can be computed."/>
    <s v="Engineering, Environmental; Engineering, Civil; Environmental Sciences"/>
    <s v="Univ Sindh, Ctr Excellence Analyt Chem, Jamshoro 76080, Pakistan"/>
    <s v="ELSEVIER SCIENCE BV, PO BOX 211, 1000 AE AMSTERDAM, NETHERLANDS"/>
    <x v="22"/>
    <x v="1"/>
  </r>
  <r>
    <s v="WOS:000263417300004"/>
    <s v="Optimization of weld bead geometry in plasma transferred arc hardfaced austenitic stainless steel plates using genetic algorithm"/>
    <s v="Siva, K.; Murugan, N.; Logesh, R."/>
    <s v="Issue=1-2; Pages=24-30; Published.BiblioDate=MAR; Published.BiblioYear=2009; SourceTitle=INTERNATIONAL JOURNAL OF ADVANCED MANUFACTURING TECHNOLOGY; Volume=41;"/>
    <s v="PTA hardfacing; Regression analysis; Dilution; Optimization; Genetic algorithm"/>
    <s v="Identifier.Doi=10.1007/s00170-008-1451-3; Identifier.Ids=408EC; Identifier.Issn=0268-3768; Identifier.Xref_Doi=10.1007/s00170-008-1451-3; ResearcherID.Disclaimer=ResearcherID data provided by Thomson Reuters;"/>
    <s v="Five Factors"/>
    <s v="http://link.springer.com.proxy.lib.miamioh.edu/content/pdf/10.1007%2Fs00170-008-1451-3.pdf"/>
    <x v="1"/>
    <n v="32"/>
    <x v="2"/>
    <s v="weld bead dimensions"/>
    <s v="N"/>
    <s v="N"/>
    <s v="N"/>
    <s v="Y"/>
    <n v="4"/>
    <s v="N"/>
    <s v="Y"/>
    <s v="Y"/>
    <m/>
    <m/>
    <m/>
    <s v="Automation &amp; Control Systems; Engineering, Manufacturing"/>
    <s v="VLB Janakiammal Coll Engn &amp; Technol, Coimbatore 641042, Tamil Nadu, India"/>
    <s v="SPRINGER LONDON LTD, ASHBOURNE HOUSE, THE GUILDWAY, OLD PORTSMOUTH ROAD, ARTINGTON GU3 1LP, GUILDFORD, ENGLAND"/>
    <x v="2"/>
    <x v="3"/>
  </r>
  <r>
    <s v="WOS:000275165000005"/>
    <s v="Optimization of Tribenuron-methyl determination by differential pulse polarography using experimental design"/>
    <s v="Ahmadi, Soha; Ghassempour, Alireza; Fakhari, Ali Reza; Jalali-Heravi, Mehdi; Aboul-Enein, Hassan Y."/>
    <s v="Issue=1; Pages=41-48; Published.BiblioDate=JAN; Published.BiblioYear=2010; SourceTitle=ANALYTICAL METHODS; Volume=2;"/>
    <m/>
    <s v="Identifier.Doi=10.1039/b9ay00068b; Identifier.Ids=563WD; Identifier.Issn=1759-9660; ResearcherID.Disclaimer=ResearcherID data provided by Thomson Reuters;"/>
    <s v="Seven Factors"/>
    <s v="http://pubs.rsc.org.proxy.lib.miamioh.edu/en/content/articlepdf/2010/AY/B9AY00068B"/>
    <x v="1"/>
    <n v="30"/>
    <x v="0"/>
    <s v="I/nA"/>
    <s v="Y"/>
    <s v="N"/>
    <s v="N"/>
    <s v="N"/>
    <n v="1"/>
    <s v="N"/>
    <s v="Y"/>
    <s v="Y"/>
    <s v="Also includes larger screening design"/>
    <m/>
    <m/>
    <s v="Chemistry, Analytical; Food Science &amp; Technology; Spectroscopy"/>
    <s v="Sharif Univ Technol, Dept Chem, POB 11155-9516, Tehran 111559516, Iran"/>
    <s v="ROYAL SOC CHEMISTRY, THOMAS GRAHAM HOUSE, SCIENCE PARK, MILTON RD, CAMBRIDGE CB4 0WF, CAMBS, ENGLAND"/>
    <x v="16"/>
    <x v="3"/>
  </r>
  <r>
    <s v="WOS:000275455000002"/>
    <s v="Optimizing Dilute-Acid Pretreatment of Rapeseed Straw for Extraction of Hemicellulose"/>
    <s v="Jeong, Tae-Su; Um, Byung-Hwan; Kim, Jun-Seok; Oh, Kyeong-Keun"/>
    <s v="Issue=1-8; Pages=22-33; Published.BiblioDate=MAY; Published.BiblioYear=2010; SourceTitle=APPLIED BIOCHEMISTRY AND BIOTECHNOLOGY; Volume=161;"/>
    <s v="Rapeseed straw; Response surface methodology (RSM); Sulfuric acid; Pretreatment"/>
    <s v="Identifier.Doi=10.1007/s12010-009-8898-z; Identifier.Ids=567NX; Identifier.Issn=0273-2289; ResearcherID.Disclaimer=ResearcherID data provided by Thomson Reuters;"/>
    <s v="All"/>
    <s v="http://journals.ohiolink.edu/ejc/pdf.cgi/Jeong_Tae-Su.pdf?issn=02732289&amp;issue=v161i1-8&amp;article=22_odporsfeoh"/>
    <x v="1"/>
    <n v="17"/>
    <x v="1"/>
    <s v="XMG Yield (%)"/>
    <s v="N"/>
    <s v="N"/>
    <s v="N"/>
    <s v="N"/>
    <n v="1"/>
    <s v="N"/>
    <s v="Y"/>
    <s v="Y"/>
    <s v="Has coded and uncoded in same table"/>
    <m/>
    <m/>
    <s v="Biochemistry &amp; Molecular Biology; Biotechnology &amp; Applied Microbiology"/>
    <s v="Dankook Univ, Dept Appl Chem Engn, Cheonan 330714, Chungnam, South Korea"/>
    <s v="HUMANA PRESS INC, 999 RIVERVIEW DRIVE SUITE 208, TOTOWA, NJ 07512 USA"/>
    <x v="7"/>
    <x v="0"/>
  </r>
  <r>
    <s v="WOS:000283873900008"/>
    <s v="INCREASE IN PHYTASE SYNTHESIS DURING CITRIC PULP FERMENTATION"/>
    <s v="Spier, Michele Rigon; Scheidt, Gessiel N.; Portella, Augustus Caeser; Rodriguez-Leon, Jose Angel; Woiciechowski, Adenise Lorenci; Greiner, Ralf; Soccol, Carlos Ricardo"/>
    <s v="Issue=2; Pages=286-297; Published.BiblioYear=2011; SourceTitle=CHEMICAL ENGINEERING COMMUNICATIONS; Volume=198;"/>
    <s v="Central composite design; Citric pulp bran; Phytase; Plackett-Burman design; Solid state fermentation"/>
    <s v="Identifier.Doi=10.1080/00986445.2010.493115; Identifier.Ids=675XI; Identifier.Issn=0098-6445; Identifier.Xref_Doi=10.1080/00986445.2010.493115; Identifier.article_no=PII 929030003; ResearcherID.Disclaimer=ResearcherID data provided by Thomson Reuters;"/>
    <s v="All"/>
    <s v="http://eds.b.ebscohost.com/ehost/pdfviewer/pdfviewer?sid=d7fe8aeb-f7bc-46cd-92de-99714b24fb6f%40sessionmgr115&amp;vid=1&amp;hid=117"/>
    <x v="1"/>
    <n v="30"/>
    <x v="0"/>
    <s v="Phytase activity (U gds^-1)"/>
    <s v="Y"/>
    <s v="N"/>
    <s v="N"/>
    <s v="N"/>
    <n v="1"/>
    <s v="N"/>
    <s v="Y"/>
    <s v="Y"/>
    <s v="Has coded and uncoded in same table"/>
    <m/>
    <m/>
    <s v="Engineering, Chemical"/>
    <s v="Univ Fed Parana, Bioproc Engn &amp; Biotechnol Dept, POB 19011, BR-81531970 Curitiba, PR, Brazil"/>
    <s v="TAYLOR &amp; FRANCIS INC, 325 CHESTNUT ST, SUITE 800, PHILADELPHIA, PA 19106 USA"/>
    <x v="13"/>
    <x v="0"/>
  </r>
  <r>
    <s v="WOS:000306961000003"/>
    <s v="Developing Empirical Relationships to Predict Grain Size and Hardness of the Weld Nugget of Friction Stir Welded AA7075-T6 Aluminium Alloy Joints"/>
    <s v="Rajakumar, S.; Muralidharan, C.; Balasubramanian, V."/>
    <s v="Issue=4; Pages=6-17; Published.BiblioDate=JUL-AUG; Published.BiblioYear=2012; SourceTitle=EXPERIMENTAL TECHNIQUES; Volume=36;"/>
    <s v="AA7075-T6 Alloy; Friction Stir Welding; Analysis of Variance; Response Surface Methodology; Grain Size; Hardness"/>
    <s v="Identifier.Doi=10.1111/j.1747-1567.2010.00677.x; Identifier.Ids=981IT; Identifier.Issn=0732-8818; Identifier.Xref_Doi=10.1111/j.1747-1567.2010.00677.x; ResearcherID.Disclaimer=ResearcherID data provided by Thomson Reuters;"/>
    <s v="Six Factors"/>
    <s v="http://journals.ohiolink.edu.proxy.lib.miamioh.edu/ejc/pdf.cgi/Rajakumar_S.pdf?issn=07328818&amp;issue=v36i0004&amp;article=6_dertpgswaaaj"/>
    <x v="1"/>
    <n v="52"/>
    <x v="3"/>
    <s v="Weld nugget grain size (?m) and Weld nugger hardness (HV)"/>
    <s v="N"/>
    <s v="N"/>
    <s v="N"/>
    <s v="Y"/>
    <n v="2"/>
    <s v="N"/>
    <s v="Y"/>
    <s v="Y"/>
    <m/>
    <m/>
    <m/>
    <s v="Engineering, Mechanical; Mechanics; Materials Science, Characterization &amp; Testing"/>
    <s v="Annamalai Univ, Dept Mfg Engn, Ctr Mat Joining &amp; Res CEMAJOR, Chidambaram, Tamil Nadu, India"/>
    <s v="WILEY-BLACKWELL, 111 RIVER ST, HOBOKEN 07030-5774, NJ USA"/>
    <x v="2"/>
    <x v="0"/>
  </r>
  <r>
    <s v="WOS:000312424500007"/>
    <s v="Dipeptidyl peptidase IV production by solid state fermentation using alternative fungal sources"/>
    <s v="Ongen, Gaye; Sargin, Sayit; Ustun, Ozlem; Kutlu, Ceren; Yucel, Mesut"/>
    <s v="Issue=6; Pages=665-671; Published.BiblioYear=2012; SourceTitle=TURKISH JOURNAL OF BIOLOGY; Volume=36;"/>
    <s v="Dipeptidyl peptidase IV; Aspergillus; Penicillium; Rhizopus; solid state fermentation"/>
    <s v="Identifier.Doi=10.3906/biy-1201-26; Identifier.Ids=055NU; Identifier.Issn=1300-0152; ResearcherID.Disclaimer=ResearcherID data provided by Thomson Reuters;"/>
    <s v="All"/>
    <s v="http://eds.a.ebscohost.com/ehost/pdfviewer/pdfviewer?sid=64912190-4680-476b-869d-7ee36c8d83dc%40sessionmgr4004&amp;vid=1&amp;hid=4202"/>
    <x v="1"/>
    <n v="17"/>
    <x v="1"/>
    <s v="DPP IV activity (mU/mL)"/>
    <s v="N"/>
    <s v="N"/>
    <s v="N"/>
    <s v="N"/>
    <n v="1"/>
    <s v="N"/>
    <s v="Y"/>
    <s v="Y"/>
    <m/>
    <m/>
    <s v="No screening experiment that I can see"/>
    <s v="Life Sciences &amp; Biomedicine - Other Topics"/>
    <s v="Ege Univ, Dept Bioengn, Fac Engn, TR-35100 Izmir, Turkey"/>
    <s v="TUBITAK SCIENTIFIC &amp; TECHNICAL RESEARCH COUNCIL TURKEY, ATATURK BULVARI NO 221, KAVAKLIDERE, ANKARA, 00000, TURKEY"/>
    <x v="5"/>
    <x v="4"/>
  </r>
  <r>
    <s v="WOS:000314310000008"/>
    <s v="Development of optimal medium for production of commercially important monoclonal antibody 520C9 by hybridoma cell"/>
    <s v="Sen, Sucharita; Roychoudhury, Pradip K."/>
    <s v="Issue=2; Pages=233-252; Published.BiblioDate=MAR; Published.BiblioYear=2013; SourceTitle=CYTOTECHNOLOGY; Volume=65;"/>
    <s v="Monoclonal antibody; 520C9; Hybridoma cell HB 8696; Nutrient screening; Central composite design"/>
    <s v="Identifier.Doi=10.1007/s10616-012-9480-z; Identifier.Ids=081HU; Identifier.Issn=0920-9069; ResearcherID.Disclaimer=ResearcherID data provided by Thomson Reuters;"/>
    <s v="Seven Factors"/>
    <s v="http://link.springer.com.proxy.lib.miamioh.edu/content/pdf/10.1007%2Fs10616-012-9480-z.pdf"/>
    <x v="1"/>
    <n v="100"/>
    <x v="5"/>
    <s v="mAb production (lg/ml)"/>
    <s v="Y"/>
    <s v="N"/>
    <s v="N"/>
    <s v="N"/>
    <n v="1"/>
    <s v="N"/>
    <s v="Y"/>
    <s v="Y"/>
    <s v="Also includes larger screening design"/>
    <m/>
    <m/>
    <s v="Biotechnology &amp; Applied Microbiology; Cell Biology"/>
    <s v="Indian Inst Technol, Dept Biochem Engn &amp; Biotechnol, Hauz Khas, New Delhi 110016, India"/>
    <s v="SPRINGER, VAN GODEWIJCKSTRAAT 30, 3311 GZ DORDRECHT, NETHERLANDS"/>
    <x v="2"/>
    <x v="1"/>
  </r>
  <r>
    <s v="WOS:000344184300039"/>
    <s v="Enhancement of Laccase Production from Pleurotus ostreatus PVCRSP-7 by altering the Nutritional Conditions using Response Surface Methodology"/>
    <s v="Chiranjeevi, Potu Venkata; Pandian, Moses Rajasekara; Sathish, Thadikamala"/>
    <s v="Issue=3; Pages=4212-4225; Published.BiblioYear=2014; SourceTitle=BIORESOURCES; Volume=9;"/>
    <s v="Lignolytic enzymes; Response surface methodology; Laccase; Optimization; Submerged fermentation; Bioprocess; Pleurotus ostreatus"/>
    <s v="Identifier.Ids=AS3NG; Identifier.Issn=1930-2126; ResearcherID.Disclaimer=ResearcherID data provided by Thomson Reuters;"/>
    <s v="Six Factors"/>
    <s v="https://ojs.cnr.ncsu.edu/index.php/BioRes/article/download/BioRes_09_3_4212_Venkata_Chiranjeevi_Laccse_Production_Pleurotus/2819"/>
    <x v="1"/>
    <n v="50"/>
    <x v="3"/>
    <s v="Lacasse activity"/>
    <s v="N"/>
    <s v="N"/>
    <s v="N"/>
    <s v="N"/>
    <n v="1"/>
    <s v="N"/>
    <s v="Y"/>
    <s v="Y"/>
    <s v="Coded and uncoded in same table"/>
    <m/>
    <m/>
    <s v="Materials Science, Paper &amp; Wood"/>
    <s v="NIOT, ANCOST, Dept Marine Biotechnol, PortBlair, Andaman Nicobar, India"/>
    <s v="NORTH CAROLINA STATE UNIV DEPT WOOD &amp; PAPER SCI, CAMPUS BOX 8005, RALEIGH, NC 27695-8005 USA"/>
    <x v="2"/>
    <x v="0"/>
  </r>
  <r>
    <s v="WOS:A1994PB66200003"/>
    <s v="OPTIMIZATION TECHNIQUE FOR SEWAGE-SLUDGE CONDITIONING WITH POLYMER AND SKELETON BUILDERS"/>
    <s v="BENITEZ, J; RODRIGUEZ, A; SUAREZ, A"/>
    <s v="Issue=10; Pages=2067-2073; Published.BiblioDate=OCT; Published.BiblioYear=1994; SourceTitle=WATER RESEARCH; Volume=28;"/>
    <s v="SKELETON BUILDERS; SEWAGE SLUDGE; SLUDGE CONDITIONING; SLUDGE DEWATERING; RESPONSE SURFACE METHODOLOGY; OPTIMIZATION; FILTRATION; FLY ASH; CEMENT KILN DUST; BAGASSE"/>
    <s v="Identifier.Ids=PB662; Identifier.Issn=0043-1354; Identifier.Xref_Doi=10.1016/0043-1354(94)90016-7; ResearcherID.Disclaimer=ResearcherID data provided by Thomson Reuters;"/>
    <s v="All"/>
    <s v="http://journals.ohiolink.edu/ejc/pdf.cgi/Benitez_J.pdf?issn=00431354&amp;issue=v28i0010&amp;article=2067_otfsscwpasb"/>
    <x v="1"/>
    <n v="13"/>
    <x v="4"/>
    <s v="Sludge conditioning (kg/m^2 - h)"/>
    <s v="Y"/>
    <s v="N"/>
    <s v="N"/>
    <s v="N"/>
    <n v="1"/>
    <s v="N"/>
    <s v="Y"/>
    <s v="Y"/>
    <s v="Has uncoded and coded in same table. PDF doesn't have embedded text, so can't get design"/>
    <s v="Has uncoded and coded in same table, so we just want the coded"/>
    <m/>
    <s v="Engineering, Environmental; Environmental Sciences; Water Resources"/>
    <s v="UNIV PUERTO RICO,DEPT CHEM ENGN,MAYAGUEZ,PR 00681, USA"/>
    <s v="PERGAMON-ELSEVIER SCIENCE LTD, THE BOULEVARD, LANGFORD LANE, KIDLINGTON, OXFORD, ENGLAND OX5 1GB"/>
    <x v="1"/>
    <x v="3"/>
  </r>
  <r>
    <s v="WOS:000076711000003"/>
    <s v="Production of specific structured lipids by enzymatic interesterification: optimization of the reaction by response surface design"/>
    <s v="Xu, XB; Skands, ARH; Adler-Nissen, J; Hoy, CE"/>
    <s v="Issue=10; Pages=463-471; Published.BiblioDate=OCT; Published.BiblioYear=1998; SourceTitle=FETT-LIPID; Volume=100;"/>
    <m/>
    <s v="Identifier.Ids=133WR; Identifier.Issn=0931-5985; ResearcherID.Disclaimer=ResearcherID data provided by Thomson Reuters;"/>
    <s v="Five Factors"/>
    <s v="http://onlinelibrary.wiley.com.proxy.lib.miamioh.edu/doi/10.1002/(SICI)1521-4133(199810)100:10%3C463::AID-LIPI463%3E3.0.CO;2-6/pdf"/>
    <x v="1"/>
    <n v="30"/>
    <x v="2"/>
    <s v="If, Mf, and DAG"/>
    <s v="N"/>
    <s v="Y"/>
    <s v="N"/>
    <s v="Y"/>
    <n v="3"/>
    <s v="N"/>
    <s v="N"/>
    <s v="Y"/>
    <m/>
    <m/>
    <s v="Table 2 defines a 5-factor CCD"/>
    <s v="Chemistry, Applied; Food Science &amp; Technology"/>
    <s v="Tech Univ Denmark, Dept Biotechnol, Bldg 221, DK-2800 Lyngby, Denmark"/>
    <s v="WILEY-V C H VERLAG GMBH, MUHLENSTRASSE 33-34, D-13187 BERLIN, GERMANY"/>
    <x v="23"/>
    <x v="2"/>
  </r>
  <r>
    <s v="WOS:000259122200006"/>
    <s v="Simultaneous determination of arsenic, cadmium and lead by GF AAS in purified water samples for hemodialysis after multivariate optimization based on factorial design"/>
    <s v="dos Santos, Lisia Maria G."/>
    <s v="Issue=5; Pages=975-979; Published.BiblioYear=2008; SourceTitle=QUIMICA NOVA; Volume=31;"/>
    <s v="factorial design; purified water for hemodialysis; inorganic contamination"/>
    <s v="Identifier.Ids=347EA; Identifier.Issn=0100-4042; ResearcherID.Disclaimer=ResearcherID data provided by Thomson Reuters;"/>
    <s v="All"/>
    <s v="http://www.scielo.br/pdf/qn/v31n5/a06v31n5.pdf"/>
    <x v="1"/>
    <n v="13"/>
    <x v="4"/>
    <s v="&quot;Abs Integrada&quot; As, Cd, and Pb"/>
    <s v="N"/>
    <s v="Y"/>
    <s v="N"/>
    <s v="Y"/>
    <n v="3"/>
    <s v="N"/>
    <s v="N"/>
    <s v="N"/>
    <s v="Not in English, but &quot;composto central&quot; seems self-explanatory, so maybe can include it?"/>
    <m/>
    <s v="Sure, I think we can included it; two factors, three responses"/>
    <m/>
    <s v="Fundacao Oswaldo Cruz, Inst Nacl Controle Qualidade Saude, Dept Quim, Av Brasil 4365, BR-21040360 Rio De Janeiro, Brazil"/>
    <s v="SOC BRASILEIRA QUIMICA, CAIXA POSTAL 26037, 05599-970 SAO PAULO, BRAZIL"/>
    <x v="13"/>
    <x v="12"/>
  </r>
  <r>
    <s v="WOS:000285174600004"/>
    <s v="Recovery of germanium from real fly ash leachates by ion-exchange extraction"/>
    <s v="Torralvo, F. Arroyo; Fernandez-Pereira, C."/>
    <s v="Issue=1; Pages=35-41; Published.BiblioDate=JAN; Published.BiblioYear=2011; SourceTitle=MINERALS ENGINEERING; Volume=24;"/>
    <s v="Germanium; Ion-exchange; Resin; Catechol; Design of experiments; Response surface"/>
    <s v="Contributor.ResearcherID.Names=Fernandez Pereira, Constantino; Contributor.ResearcherID.ResearcherIDs=; Identifier.Doi=10.1016/j.mineng.2010.09.004; Identifier.Ids=692SE; Identifier.Issn=0892-6875; Identifier.Xref_Doi=10.1016/j.mineng.2010.09.004; ResearcherID.Disclaimer=ResearcherID data provided by Thomson Reuters;"/>
    <s v="All"/>
    <s v="http://www.sciencedirect.com/science/article/pii/S089268751000230X/pdfft?md5=21aaee212fd6b2beb504896af0b08591&amp;pid=1-s2.0-S089268751000230X-main.pdf"/>
    <x v="1"/>
    <n v="13"/>
    <x v="4"/>
    <s v="Yields"/>
    <s v="N"/>
    <s v="Y"/>
    <s v="N"/>
    <s v="Y"/>
    <n v="12"/>
    <s v="N"/>
    <s v="N"/>
    <s v="Y"/>
    <s v="Not sure which table to use"/>
    <m/>
    <s v="I'd go with Table 2"/>
    <s v="Engineering, Chemical; Mineralogy; Mining &amp; Mineral Processing"/>
    <s v="Escuela Super Ingn Sevilla, Dept Ingn Quim &amp; Ambiental, Camino Descubrimientos S-N Isla Cartuja, Seville 41092, Spain"/>
    <s v="PERGAMON-ELSEVIER SCIENCE LTD, THE BOULEVARD, LANGFORD LANE, KIDLINGTON, OXFORD OX5 1GB, ENGLAND"/>
    <x v="10"/>
    <x v="3"/>
  </r>
  <r>
    <s v="WOS:000262280600005"/>
    <s v="Response Surface Optimization of the Critical Medium Components for Pullulan Production by Aureobasidium pullulans FB-1"/>
    <s v="Singh, Ram Sarup; Singh, Harpreet; Saini, Gaganpreet Kaur"/>
    <s v="Issue=1; Pages=42-53; Published.BiblioDate=JAN; Published.BiblioYear=2009; SourceTitle=APPLIED BIOCHEMISTRY AND BIOTECHNOLOGY; Volume=152;"/>
    <s v="Aureobasidium pullulans; Central composite rotatable design; Pullulan; Response surface methodology"/>
    <s v="Identifier.Doi=10.1007/s12010-008-8180-9; Identifier.Ids=392CN; Identifier.Issn=0273-2289; Identifier.Xref_Doi=10.1007/s12010-008-8180-9; ResearcherID.Disclaimer=ResearcherID data provided by Thomson Reuters;"/>
    <s v="Five Factors"/>
    <s v="http://link.springer.com.proxy.lib.miamioh.edu/content/pdf/10.1007%2Fs12010-008-8180-9.pdf"/>
    <x v="1"/>
    <n v="27"/>
    <x v="2"/>
    <s v="EPS Production, biomass production, and sugar utilization"/>
    <s v="N"/>
    <s v="Y"/>
    <s v="N"/>
    <s v="Y"/>
    <n v="3"/>
    <s v="N"/>
    <s v="N"/>
    <s v="N"/>
    <s v="Sideways table"/>
    <m/>
    <m/>
    <s v="Biochemistry &amp; Molecular Biology; Biotechnology &amp; Applied Microbiology"/>
    <s v="Punjabi Univ, Dept Biotechnol, Carbohydrate &amp; Prot Biotechnol Lab, Patiala 147002, Punjab, India"/>
    <s v="HUMANA PRESS INC, 999 RIVERVIEW DRIVE SUITE 208, TOTOWA, NJ 07512 USA"/>
    <x v="2"/>
    <x v="0"/>
  </r>
  <r>
    <s v="WOS:000317426400008"/>
    <s v="Batch and continuous lipase-catalyzed interesterification of blends containing olive oil for trans-free margarines"/>
    <s v="Schafer De Martini Soares, Fabiana Andreia; Osorio, Natalia M.; da Silva, Roberta Claro; Gioielli, Luiz Antonio; Ferreira-Dias, Suzana"/>
    <s v="Issue=4; Pages=413-428; Published.BiblioDate=APR; Published.BiblioYear=2013; SourceTitle=EUROPEAN JOURNAL OF LIPID SCIENCE AND TECHNOLOGY; Volume=115;"/>
    <s v="Batch interesterification; Continuous interesterification; Lipase; Modeling; Operational stability"/>
    <s v="Contributor.ResearcherID.Names=[&quot;da Silva, Roberta&quot;, &quot;Soares, Fabiana &quot;, &quot;Gioielli, Luiz&quot;, &quot;Leitao Ferreira Dias Vicente, Maria Suzana&quot;]; Contributor.ResearcherID.ResearcherIDs=[&quot;D-2535-2011&quot;, &quot;D-5351-2014&quot;, &quot;A-3556-2008&quot;, &quot;E-1128-2013&quot;]; Identifier.Doi=10.1002/ejlt.201200418; Identifier.Eissn=1438-9312; Identifier.Ids=123XV; Identifier.Issn=1438-7697; ResearcherID.Disclaimer=ResearcherID data provided by Thomson Reuters;"/>
    <s v="All"/>
    <s v="http://journals.ohiolink.edu/ejc/pdf.cgi/De_Martini_Soares_Fabiana_Andreia_Schafer.pdf?issn=14387697&amp;issue=v115i0004&amp;article=413_bacliocooftm"/>
    <x v="1"/>
    <n v="18"/>
    <x v="1"/>
    <s v=" percentage of SFC decrease"/>
    <s v="N"/>
    <s v="Y"/>
    <s v="N"/>
    <s v="Y"/>
    <n v="2"/>
    <s v="N"/>
    <s v="N"/>
    <s v="N"/>
    <s v="Has two separate designs listed with the same factors, so not sure which one to use? Or use both and call it multiple responses????"/>
    <m/>
    <s v="Not sure what's up with Table 8; I'd go with Table 3"/>
    <s v="Food Science &amp; Technology; Nutrition &amp; Dietetics"/>
    <s v="Univ Tecn Lisboa, Inst Super Agron, CEER, P-1349017 Lisbon, Portugal"/>
    <s v="WILEY-BLACKWELL, 111 RIVER ST, HOBOKEN 07030-5774, NJ USA"/>
    <x v="19"/>
    <x v="0"/>
  </r>
  <r>
    <s v="WOS:000179052500013"/>
    <s v="Optimization of galacto-oligosaccharide production by Bifidobacterium infantis RW-8120 using response surface methodology"/>
    <s v="Roy, D; Daoudi, L; Azaola, A"/>
    <s v="Issue=5; Pages=281-285; Published.BiblioDate=NOV; Published.BiblioYear=2002; SourceTitle=JOURNAL OF INDUSTRIAL MICROBIOLOGY &amp; BIOTECHNOLOGY; Volume=29;"/>
    <s v="prebiotic; probiotic strains; bifidobacteria; central composite design; galacto-oligosaccharides; lactose concentration; optimization"/>
    <s v="Contributor.ResearcherID.Names=Roy, Denis; Contributor.ResearcherID.ResearcherIDs=H-4998-2011; Identifier.Doi=10.1038/sj.jim.7000319; Identifier.Ids=612BB; Identifier.Issn=1367-5435; Identifier.Xref_Doi=10.1038/sj/jim/7000319; ResearcherID.Disclaimer=ResearcherID data provided by Thomson Reuters;"/>
    <s v="All"/>
    <s v="http://link.springer.com/content/pdf/10.1038%2Fsj.jim.7000319.pdf"/>
    <x v="1"/>
    <n v="26"/>
    <x v="0"/>
    <s v="OS Produced and OS Yield"/>
    <s v="N"/>
    <s v="Y"/>
    <s v="N"/>
    <s v="Y"/>
    <n v="2"/>
    <s v="N"/>
    <s v="Y"/>
    <s v="Y"/>
    <s v="X3 is broken up into &quot;Cells&quot; and &quot;Cell Volume.&quot; Do we need both? Does it count as two factors??"/>
    <m/>
    <s v="X3 is not two independent factors; just use cell volume for the X3 factor"/>
    <s v="Biotechnology &amp; Applied Microbiology"/>
    <s v="Agr &amp; Agri Food Canada, Ctr Food Res &amp; Dev, 3600 Casavant Blvd W, St Hyacinthe, PQ J2S 8E3, Canada"/>
    <s v="SPRINGER-VERLAG BERLIN, HEIDELBERGER PLATZ 3, D-14197 BERLIN, GERMANY"/>
    <x v="24"/>
    <x v="2"/>
  </r>
  <r>
    <s v="WOS:000084999600009"/>
    <s v="Experimental designs in the optimisation of ultrasonic bath-acid-leaching procedures for the determination of trace elements in human hair samples by atomic absorption spectrometry"/>
    <s v="Bermejo-Barrera, P; Muniz-Naveiro, O; Moreda-Pineiro, A; Bermejo-Barrera, A"/>
    <s v="Issue=1-3; Pages=105-120; Published.BiblioDate=JAN 10; Published.BiblioYear=2000; SourceTitle=FORENSIC SCIENCE INTERNATIONAL; Volume=107;"/>
    <s v="experimental designs; acid leaching; ultrasound energy; multi-element determination; human hair"/>
    <s v="Identifier.Ids=278QC; Identifier.Issn=0379-0738; Identifier.Xref_Doi=10.1016/S0379-0738(99)00155-3; ResearcherID.Disclaimer=ResearcherID data provided by Thomson Reuters;"/>
    <s v="Seven Factors"/>
    <s v="http://www.sciencedirect.com/science/article/pii/S0379073899001553/pdfft?md5=1f11ad0f19ccc56b6b576ea279223e3b&amp;pid=1-s2.0-S0379073899001553-main.pdf"/>
    <x v="1"/>
    <n v="16"/>
    <x v="1"/>
    <s v="Recovery (%)"/>
    <s v="Y"/>
    <s v="Y"/>
    <s v="N"/>
    <s v="Y"/>
    <n v="6"/>
    <s v="N"/>
    <s v="Y"/>
    <s v="Y"/>
    <s v="Also includes larger screening design"/>
    <m/>
    <m/>
    <s v="Medicine, Legal"/>
    <s v="Univ Santiago Compostela, Dept Analyt Chem Nutr &amp; Bromatol, Fac Chem, Avenida Ciencias S-N, E-15706 Santiago, Spain"/>
    <s v="ELSEVIER SCI IRELAND LTD, CUSTOMER RELATIONS MANAGER, BAY 15, SHANNON INDUSTRIAL ESTATE CO, CLARE, IRELAND"/>
    <x v="10"/>
    <x v="13"/>
  </r>
  <r>
    <s v="WOS:000177852100020"/>
    <s v="Production of structured phospholipids by lipase-catalyzed acidolysis: optimization using response surface methodology"/>
    <s v="Peng, LF; Xu, XB; Mu, HL; Hoy, CE; Adler-Nissen, J"/>
    <s v="Issue=4; Pages=523-532; Published.BiblioDate=SEP 2; Published.BiblioYear=2002; SourceTitle=ENZYME AND MICROBIAL TECHNOLOGY; Volume=31;"/>
    <s v="acidolysis; caprylic acid; conjugated linoleic acid; eicosapentaenoic acid; docosahexaenoic acid; lipase; response surface methodology; structured phospholipids"/>
    <s v="Contributor.ResearcherID.Names=Mu, Huiling; Contributor.ResearcherID.ResearcherIDs=; Identifier.Ids=590YJ; Identifier.Issn=0141-0229; Identifier.Xref_Doi=10.1016/S0141-0229(02)00147-3; Identifier.article_no=PII S0141-0229(02)00147-3; ResearcherID.Disclaimer=ResearcherID data provided by Thomson Reuters;"/>
    <s v="Five Factors"/>
    <s v="http://journals.ohiolink.edu/ejc/pdf.cgi/Peng_L.pdf?issn=01410229&amp;issue=v31i0004&amp;article=523_pospblaoursm"/>
    <x v="1"/>
    <n v="29"/>
    <x v="2"/>
    <s v="Incorporation of caprylic acid (mol %)"/>
    <s v="N"/>
    <s v="Y"/>
    <s v="N"/>
    <s v="N"/>
    <n v="1"/>
    <s v="N"/>
    <s v="Y"/>
    <s v="Y"/>
    <m/>
    <m/>
    <s v="No screening experiment that I can see"/>
    <s v="Biotechnology &amp; Applied Microbiology"/>
    <s v="Tech Univ Denmark, Bioctr, DK-2800 Lyngby, Denmark"/>
    <s v="ELSEVIER SCIENCE INC, 360 PARK AVE SOUTH, NEW YORK, NY 10010-1710 USA"/>
    <x v="23"/>
    <x v="0"/>
  </r>
  <r>
    <s v="WOS:000181105100004"/>
    <s v="Supercritical fluid extraction of organochlorines from fish muscle with different sample preparation"/>
    <s v="Antunes, P; Gil, O; Bernardo-Gil, MG"/>
    <s v="Issue=2; Pages=135-142; Published.BiblioDate=MAR; Published.BiblioYear=2003; SourceTitle=JOURNAL OF SUPERCRITICAL FLUIDS; Volume=25;"/>
    <s v="supercritical extraction; PCB; DDT; dieldrin; black scabbardfish"/>
    <s v="Contributor.ResearcherID.Names=[&quot;Bernardo-Gil, M. Gabriela&quot;, &quot;Antunes, Paulo&quot;]; Contributor.ResearcherID.ResearcherIDs=[&quot;A-7607-2011&quot;, &quot;L-7398-2014&quot;]; Identifier.Ids=647QK; Identifier.Issn=0896-8446; Identifier.Xref_Doi=10.1016/S0896-8446(02)00141-9; Identifier.article_no=PII S0896-8446(02)00141-9; ResearcherID.Disclaimer=ResearcherID data provided by Thomson Reuters;"/>
    <s v="All"/>
    <s v="http://journals.ohiolink.edu/ejc/pdf.cgi/Antunes_Paulo.pdf?issn=08968446&amp;issue=v25i0002&amp;article=135_sfeooffmwdsp"/>
    <x v="1"/>
    <n v="10"/>
    <x v="4"/>
    <s v="Extraction times for 8 PCB congeners and DDE"/>
    <s v="N"/>
    <s v="Y"/>
    <s v="N"/>
    <s v="Y"/>
    <n v="9"/>
    <s v="N"/>
    <s v="Y"/>
    <s v="Y"/>
    <s v="Includes superficial velocity, but I think they were trying to keep that constant?"/>
    <m/>
    <s v="Yes, I wouldn't include superficial velocity as a response"/>
    <s v="Chemistry, Physical; Engineering, Chemical"/>
    <s v="IST, DEQ, Ctr Biol &amp; Chem Engn, Av Rovisco Pais, P-1049001 Lisbon, Portugal"/>
    <s v="ELSEVIER SCIENCE BV, PO BOX 211, 1000 AE AMSTERDAM, NETHERLANDS"/>
    <x v="19"/>
    <x v="1"/>
  </r>
  <r>
    <s v="WOS:000224453300017"/>
    <s v="Process optimization studies of structured Cu-ZSM-5 zeolite catalyst for the removal of NO using design of experiments (DOE)"/>
    <s v="Deeng, KD; Mohamed, AR; Bhatia, S"/>
    <s v="Issue=1-3; Pages=147-157; Published.BiblioDate=OCT 15; Published.BiblioYear=2004; SourceTitle=CHEMICAL ENGINEERING JOURNAL; Volume=103;"/>
    <s v="structured catalyst; copper-ZSM-5; design of experiments (DOE); optimization; selective catalytic reduction (SCR); NO removal"/>
    <s v="Contributor.ResearcherID.Names=[&quot;Bhatia , Subhash &quot;, &quot;Mohamed, Abdul Rahman &quot;]; Contributor.ResearcherID.ResearcherIDs=[&quot;F-9125-2010&quot;, &quot;A-9667-2010&quot;]; Identifier.Doi=10.1016/j.cej.2004.05.014; Identifier.Ids=861YA; Identifier.Issn=1385-8947; Identifier.Xref_Doi=10.1016/j.cej.2004.05.014; ResearcherID.Disclaimer=ResearcherID data provided by Thomson Reuters;"/>
    <s v="All"/>
    <s v="http://journals.ohiolink.edu/ejc/pdf.cgi/Deeng_Khoo_Daw.pdf?issn=13858947&amp;issue=v103i1-3&amp;article=147_pososconudoe"/>
    <x v="1"/>
    <n v="19"/>
    <x v="1"/>
    <s v="NO Reduction (%), i-C4H10 conversion (%), and Selectivity HC-SCR (%)"/>
    <s v="Y"/>
    <s v="Y"/>
    <s v="N"/>
    <s v="Y"/>
    <n v="3"/>
    <s v="N"/>
    <s v="Y"/>
    <s v="Y"/>
    <m/>
    <m/>
    <m/>
    <s v="Engineering, Environmental; Engineering, Chemical"/>
    <s v="Univ Sains Malaysia, Sch Chem Engn, Engn Campus,Sri Ampangan, P Pinang, Malaysia"/>
    <s v="ELSEVIER SCIENCE SA, PO BOX 564, 1001 LAUSANNE, SWITZERLAND"/>
    <x v="14"/>
    <x v="7"/>
  </r>
  <r>
    <s v="WOS:000227800900003"/>
    <s v="A hybrid numerical approach for multi-responses optimization of process parameters and catalyst compositions in CO2OCM process over CaO-MnO/CeO2 catalyst"/>
    <s v="Istadi; Amin, NAS"/>
    <s v="Issue=3; Pages=213-227; Published.BiblioDate=FEB 28; Published.BiblioYear=2005; SourceTitle=CHEMICAL ENGINEERING JOURNAL; Volume=106;"/>
    <s v="Weighted Sum of Squared Objective Functions; CO2OCM process; multi-responses optimization; pareto-optimal solutions"/>
    <s v="Contributor.ResearcherID.Names=Saidina Amin, Nor Aishah ; Contributor.ResearcherID.ResearcherIDs=F-7528-2011; Identifier.Doi=10.1016/j.cej.2004.12.001; Identifier.Ids=908PY; Identifier.Issn=1385-8947; ResearcherID.Disclaimer=ResearcherID data provided by Thomson Reuters;"/>
    <s v="All"/>
    <s v="http://www.sciencedirect.com/science/article/pii/S1385894704003845/pdfft?md5=a5e3c26895c796dfcc59ca8a6fc5f44a&amp;pid=1-s2.0-S1385894704003845-main.pdf"/>
    <x v="1"/>
    <n v="26"/>
    <x v="0"/>
    <s v="X(CH4), S(C2), and Y(C2)"/>
    <s v="N"/>
    <s v="Y"/>
    <s v="N"/>
    <s v="Y"/>
    <n v="3"/>
    <s v="N"/>
    <s v="Y"/>
    <s v="Y"/>
    <s v="Includes coded values in separate table"/>
    <m/>
    <s v="Another case where some initial experiments were done one factor at a time; this alone doesn't constitute a screening design, but it is interesting to note."/>
    <s v="Engineering, Environmental; Engineering, Chemical"/>
    <s v="Univ Teknol Malaysia, UTM Skudai, Fac Chem &amp; Nat Resources Engn, CREG, Johor Baharu 81310, Malaysia"/>
    <s v="ELSEVIER SCIENCE SA, PO BOX 564, 1001 LAUSANNE, SWITZERLAND"/>
    <x v="14"/>
    <x v="7"/>
  </r>
  <r>
    <s v="WOS:000232878700003"/>
    <s v="Parameters affecting incorporation and by-product formation during the production of structured phospholipids by lipase-catalyzed acidolysis in solvent-free system"/>
    <s v="Vikbjerg, AF; Mu, H; Xu, X"/>
    <s v="Issue=1-6; Pages=14-21; Published.BiblioDate=NOV 1; Published.BiblioYear=2005; SourceTitle=JOURNAL OF MOLECULAR CATALYSIS B-ENZYMATIC; Volume=36;"/>
    <s v="acidolysis; solvent-free system; lipase; response surface methodology; structured phospholipids"/>
    <s v="Contributor.ResearcherID.Names=Mu, Huiling; Contributor.ResearcherID.ResearcherIDs=; Identifier.Doi=10.1016/j.molcatb.2005.07.0052; Identifier.Ids=978MW; Identifier.Issn=1381-1177; Identifier.Xref_Doi=10.1016/j.molcatb.2005.07.002; ResearcherID.Disclaimer=ResearcherID data provided by Thomson Reuters;"/>
    <s v="Five Factors"/>
    <s v="http://www.sciencedirect.com.proxy.lib.miamioh.edu/science/article/pii/S1381117705001104/pdfft?md5=84ff42d2821bf4e8f184cf7136e75f39&amp;pid=1-s2.0-S1381117705001104-main.pdf"/>
    <x v="1"/>
    <n v="29"/>
    <x v="2"/>
    <s v="PL Distribution (mol%)"/>
    <s v="N"/>
    <s v="Y"/>
    <s v="N"/>
    <s v="Y"/>
    <n v="3"/>
    <s v="N"/>
    <s v="Y"/>
    <s v="Y"/>
    <m/>
    <m/>
    <m/>
    <s v="Biochemistry &amp; Molecular Biology; Chemistry, Physical"/>
    <s v="Tech Univ Denmark, Bioctr, Soeltofts Plads,Bldg 221, DK-2800 Lyngby, Denmark"/>
    <s v="ELSEVIER SCIENCE BV, PO BOX 211, 1000 AE AMSTERDAM, NETHERLANDS"/>
    <x v="23"/>
    <x v="1"/>
  </r>
  <r>
    <s v="WOS:000233954200025"/>
    <s v="Rapid separation of Sudan dyes by reverse-phase high performance liquid chromatography through statistically designed experiments"/>
    <s v="Zhang, YP; Zhang, YJ; Gong, WJ; Gopalan, AI; Lee, KP"/>
    <s v="Issue=1-2; Pages=183-187; Published.BiblioDate=DEC 9; Published.BiblioYear=2005; SourceTitle=JOURNAL OF CHROMATOGRAPHY A; Volume=1098;"/>
    <s v="liquid chromatography; central composite designs; optimization Sudan dyes; multi-criteria decision"/>
    <s v="Identifier.Doi=10.1016/j.chroma.2005.10.024; Identifier.Ids=993KY; Identifier.Issn=0021-9673; Identifier.Xref_Doi=10.1016/j.chroma.2005.10.024; ResearcherID.Disclaimer=ResearcherID data provided by Thomson Reuters;"/>
    <s v="All"/>
    <s v="http://www.sciencedirect.com/science/article/pii/S0021967305019783/pdfft?md5=47f5afdb20c1531c6c5d14324bd60c5c&amp;pid=1-s2.0-S0021967305019783-main.pdf"/>
    <x v="1"/>
    <n v="20"/>
    <x v="1"/>
    <s v="minimum effective resolution and maximum retention time"/>
    <s v="Y"/>
    <s v="Y"/>
    <s v="N"/>
    <s v="Y"/>
    <n v="2"/>
    <s v="N"/>
    <s v="Y"/>
    <s v="Y"/>
    <s v="Includes coded values in separate table"/>
    <m/>
    <s v="Looks like two responses to me"/>
    <s v="Biochemical Research Methods; Chemistry, Analytical"/>
    <s v="Kyungpook Natl Univ, Grad Sch, Dept Chem, Taejon, South Korea"/>
    <s v="ELSEVIER SCIENCE BV, PO BOX 211, 1000 AE AMSTERDAM, NETHERLANDS"/>
    <x v="7"/>
    <x v="1"/>
  </r>
  <r>
    <s v="WOS:000249974700004"/>
    <s v="Comparison of polynomial and neural fuzzy models as applied to the ethanolamine pulping of vine shoots"/>
    <s v="Jimenez, L.; Angulo, V.; Caparros, S.; Ariza, J."/>
    <s v="Issue=18; Pages=3440-3448; Published.BiblioDate=DEC; Published.BiblioYear=2007; SourceTitle=BIORESOURCE TECHNOLOGY; Volume=98;"/>
    <s v="vine shoots; pulping; ethanolamine; polynomial modelling; neural fuzzy modelling"/>
    <s v="Identifier.Doi=10.1016/j.biortech.2006.11.002; Identifier.Ids=217VF; Identifier.Issn=0960-8524; Identifier.Xref_Doi=10.1016/j.biortech.2006.11.002; ResearcherID.Disclaimer=ResearcherID data provided by Thomson Reuters;"/>
    <s v="All"/>
    <s v="http://www.sciencedirect.com/science/article/pii/S096085240600589X/pdfft?md5=756c958ebd46db4a0366cc137307f409&amp;pid=1-s2.0-S096085240600589X-main.pdf"/>
    <x v="1"/>
    <n v="15"/>
    <x v="1"/>
    <s v="Yield, Kappa index, Viscosity, and Drainability"/>
    <s v="N"/>
    <s v="Y"/>
    <s v="N"/>
    <s v="Y"/>
    <n v="4"/>
    <s v="N"/>
    <s v="Y"/>
    <s v="Y"/>
    <m/>
    <m/>
    <s v="I think Table 1 is what you want"/>
    <s v="Agricultural Engineering; Biotechnology &amp; Applied Microbiology; Energy &amp; Fuels"/>
    <s v="Univ Cordoba, Dept Ingn Quim, Campus Rabanales,E-3, E-14071 Cordoba, Spain"/>
    <s v="ELSEVIER SCI LTD, THE BOULEVARD, LANGFORD LANE, KIDLINGTON, OXFORD OX5 1GB, OXON, ENGLAND"/>
    <x v="10"/>
    <x v="3"/>
  </r>
  <r>
    <s v="WOS:000255416500007"/>
    <s v="Modelling and analysis of hybrid electrochemical turning-magnetic abrasive finishing of 6061 Al/Al2O3 composite"/>
    <s v="El-Taweel, T. A."/>
    <s v="Issue=7-8; Pages=705-714; Published.BiblioDate=JUN; Published.BiblioYear=2008; SourceTitle=INTERNATIONAL JOURNAL OF ADVANCED MANUFACTURING TECHNOLOGY; Volume=37;"/>
    <s v="aluminium composite; electrochemical turning (ECT); hybrid machining; magnetic abrasive finishing (MAF); response surface methodology (RSM)"/>
    <s v="Identifier.Doi=10.1007/s00170-007-1019-7; Identifier.Ids=294OX; Identifier.Issn=0268-3768; Identifier.Xref_Doi=10.1007/s00170-007-1019-7; ResearcherID.Disclaimer=ResearcherID data provided by Thomson Reuters;"/>
    <s v="All"/>
    <s v="http://link.springer.com/content/pdf/10.1007%2Fs00170-007-1019-7.pdf"/>
    <x v="1"/>
    <n v="31"/>
    <x v="0"/>
    <s v="MRR (gm/min) and SR (micro m)"/>
    <s v="N"/>
    <s v="Y"/>
    <s v="N"/>
    <s v="Y"/>
    <n v="2"/>
    <s v="N"/>
    <s v="Y"/>
    <s v="Y"/>
    <s v="Includes coded values in separate table"/>
    <m/>
    <m/>
    <s v="Automation &amp; Control Systems; Engineering, Manufacturing"/>
    <s v="Menoufiya Univ, Dept Prod Engn &amp; Mech Design, Fac Engn, Shibin Al Kawm, Egypt"/>
    <s v="SPRINGER LONDON LTD, ASHBOURNE HOUSE, THE GUILDWAY, OLD PORTSMOUTH ROAD, ARTINGTON GU3 1LP, GUILDFORD, ENGLAND"/>
    <x v="25"/>
    <x v="3"/>
  </r>
  <r>
    <s v="WOS:000258911000032"/>
    <s v="Optimization of thaumatin extraction by aqueous two-phase system (ATPS) using response surface methodology (RSM)"/>
    <s v="Ahmad, A. L.; Derek, C. J. C.; Zulkali, M. M. D."/>
    <s v="Issue=3; Pages=702-708; Published.BiblioDate=SEP 22; Published.BiblioYear=2008; SourceTitle=SEPARATION AND PURIFICATION TECHNOLOGY; Volume=62;"/>
    <s v="thaumatin; aqueous two-phase system; polyethylene glycol/sodium sulfate system; two-level fractional factorial design; response surface methodology"/>
    <s v="Contributor.ResearcherID.Names=Ahmad, Abdul Latif; Contributor.ResearcherID.ResearcherIDs=A-3573-2009; Identifier.Doi=10.1016/j.seppur.2008.03.028; Identifier.Ids=344FB; Identifier.Issn=1383-5866; Identifier.Xref_Doi=10.1016/j.seppur.2008.03.028; ResearcherID.Disclaimer=ResearcherID data provided by Thomson Reuters;"/>
    <s v="Five Factors"/>
    <s v="http://www.sciencedirect.com.proxy.lib.miamioh.edu/science/article/pii/S1383586608001433/pdfft?md5=caecaf9d32df5f33badb896b6def2404&amp;pid=1-s2.0-S1383586608001433-main.pdf"/>
    <x v="1"/>
    <n v="20"/>
    <x v="1"/>
    <s v="log K"/>
    <s v="Y"/>
    <s v="Y"/>
    <s v="N"/>
    <s v="N"/>
    <n v="1"/>
    <s v="Y"/>
    <s v="Y"/>
    <s v="Y"/>
    <s v="Log Transform"/>
    <m/>
    <m/>
    <s v="Engineering, Chemical"/>
    <s v="Univ Sains Malaysia, Sch Chem Engn, Engn Campus, Nibong Tebal 14300, Penang, Malaysia"/>
    <s v="ELSEVIER SCIENCE BV, PO BOX 211, 1000 AE AMSTERDAM, NETHERLANDS"/>
    <x v="14"/>
    <x v="1"/>
  </r>
  <r>
    <s v="WOS:000294000900033"/>
    <s v="A study of the water-gas shift reaction in Ru-promoted Ir-catalysed methanol carbonylation utilising experimental design methodology"/>
    <s v="Hosseinpour, Vahid; Kazemeini, Mohammad; Mohammadrezaee, Alireza"/>
    <s v="Issue=20; Pages=4798-4806; Published.BiblioDate=OCT 15; Published.BiblioYear=2011; SourceTitle=CHEMICAL ENGINEERING SCIENCE; Volume=66;"/>
    <s v="Chemical process; Kinetics; Reaction engineering; Multiphase reactions; Methanol carbonylation; Experimental design"/>
    <s v="Identifier.Doi=10.1016/j.ces.2011.06.053; Identifier.Ids=808TI; Identifier.Issn=0009-2509; ResearcherID.Disclaimer=ResearcherID data provided by Thomson Reuters;"/>
    <s v="Seven Factors"/>
    <s v="http://www.sciencedirect.com.proxy.lib.miamioh.edu/science/article/pii/S0009250911004398/pdfft?md5=2dd562d810a23a567b072776883282b4&amp;pid=1-s2.0-S0009250911004398-main.pdf"/>
    <x v="1"/>
    <n v="50"/>
    <x v="5"/>
    <s v="H2 (mol%) &amp; CO2 (mol%)"/>
    <s v="N"/>
    <s v="Y"/>
    <s v="N"/>
    <s v="Y"/>
    <n v="2"/>
    <s v="N"/>
    <s v="Y"/>
    <s v="Y"/>
    <m/>
    <m/>
    <m/>
    <s v="Engineering, Chemical"/>
    <s v="Sharif Univ Technol, Dept Chem &amp; Petr Engn, Azadi Ave,POB 11365-9465, Tehran, Iran"/>
    <s v="PERGAMON-ELSEVIER SCIENCE LTD, THE BOULEVARD, LANGFORD LANE, KIDLINGTON, OXFORD OX5 1GB, ENGLAND"/>
    <x v="16"/>
    <x v="3"/>
  </r>
  <r>
    <s v="WOS:000295308500036"/>
    <s v="Optimization of enzyme assisted extraction of polysaccharides from Tricholoma matsutake by response surface methodology"/>
    <s v="Yin, Xiulian; You, Qinghong; Jiang, Zhonghai"/>
    <s v="Issue=3; Pages=1358-1364; Published.BiblioDate=AUG 30; Published.BiblioYear=2011; SourceTitle=CARBOHYDRATE POLYMERS; Volume=86;"/>
    <s v="Response surface methodology; Tricholoma matsutake; Analysis of variance; The experimental yield of polysaccharides"/>
    <s v="Identifier.Doi=10.1016/j.carbpol.2011.06.053; Identifier.Ids=825UV; Identifier.Issn=0144-8617; ResearcherID.Disclaimer=ResearcherID data provided by Thomson Reuters;"/>
    <s v="All"/>
    <s v="http://www.sciencedirect.com/science/article/pii/S0144861711005236/pdfft?md5=a32558111bc117bdd10618b0cba70a9e&amp;pid=1-s2.0-S0144861711005236-main.pdf"/>
    <x v="1"/>
    <n v="29"/>
    <x v="0"/>
    <s v="polysaccharides yield (%)"/>
    <s v="N"/>
    <s v="Y"/>
    <s v="N"/>
    <s v="N"/>
    <n v="1"/>
    <s v="N"/>
    <s v="Y"/>
    <s v="Y"/>
    <s v="Has coded and uncoded in same table"/>
    <m/>
    <m/>
    <s v="Chemistry, Applied; Chemistry, Organic; Polymer Science"/>
    <s v="Sch Life Sci &amp; Chem Engn, Huaiyin Inst Technol, Huaian 223001, Jiangsu, Peoples R China"/>
    <s v="ELSEVIER SCI LTD, THE BOULEVARD, LANGFORD LANE, KIDLINGTON, OXFORD OX5 1GB, OXON, ENGLAND"/>
    <x v="3"/>
    <x v="3"/>
  </r>
  <r>
    <s v="WOS:000310289600018"/>
    <s v="Determination of hydroxy acids in cosmetics by chemometric experimental design and cyclodextrin-modified capillary electrophoresis"/>
    <s v="Liu, Pei-Yu; Lin, Yi-Hui; Feng, Chia Hsien; Chen, Yen-Ling"/>
    <s v="Issue=19-20; Pages=3079-3086; Published.BiblioDate=OCT; Published.BiblioYear=2012; SourceTitle=ELECTROPHORESIS; Volume=33;"/>
    <s v="Capillary electrophoresis; Chemometric experimental design; Cosmetics; Hydroxy acids"/>
    <s v="Identifier.Doi=10.1002/elps.201200213; Identifier.Ids=026OL; Identifier.Issn=0173-0835; ResearcherID.Disclaimer=ResearcherID data provided by Thomson Reuters;"/>
    <s v="All"/>
    <s v="http://journals.ohiolink.edu/ejc/pdf.cgi/Liu_PeiYu.pdf?issn=01730835&amp;issue=v33i19-20&amp;article=3079_dohaicedacce"/>
    <x v="1"/>
    <n v="16"/>
    <x v="1"/>
    <s v="Rs… etc."/>
    <s v="Y"/>
    <s v="Y"/>
    <s v="N"/>
    <s v="Y"/>
    <n v="8"/>
    <s v="N"/>
    <s v="Y"/>
    <s v="Y"/>
    <s v="Ridiculous number of responses, Coded variables explained in text"/>
    <m/>
    <m/>
    <s v="Biochemical Research Methods; Chemistry, Analytical"/>
    <s v="Kaohsiung Med Univ, Coll Pharm, Dept Fragrance &amp; Cosmet Sci, Kaohsiung, Taiwan"/>
    <s v="WILEY-BLACKWELL, 111 RIVER ST, HOBOKEN 07030-5774, NJ USA"/>
    <x v="4"/>
    <x v="0"/>
  </r>
  <r>
    <s v="WOS:000316032300001"/>
    <s v="Process optimization and performance evaluation on sequential ionic liquid dissolution-solid acid saccharification of sago waste"/>
    <s v="Lee, Kiat Moon; Ngoh, Gek Cheng; Chua, Adeline Seak May"/>
    <s v="Pages=1-7; Published.BiblioDate=FEB; Published.BiblioYear=2013; SourceTitle=BIORESOURCE TECHNOLOGY; Volume=130;"/>
    <s v="Lignocellulosic biomass; Ionic liquid; Solid acid catalyst; Saccharification; Optimization"/>
    <s v="Contributor.ResearcherID.Names=[&quot;NGOH, GEK CHENG&quot;, &quot;CHUA, Adeline Seak May&quot;, &quot;Chua, Adeline Seak May&quot;]; Contributor.ResearcherID.ResearcherIDs=[&quot;B-9238-2010&quot;, &quot;B-8138-2010&quot;, nil]; Identifier.Doi=10.1016/j.biortech.2012.11.124; Identifier.Ids=104YI; Identifier.Issn=0960-8524; ResearcherID.Disclaimer=ResearcherID data provided by Thomson Reuters;"/>
    <s v="All"/>
    <s v="http://www.sciencedirect.com/science/article/pii/S0960852412018287/pdfft?md5=eb08a0d574875ef11138112bcfaf4fbd&amp;pid=1-s2.0-S0960852412018287-main.pdf"/>
    <x v="1"/>
    <n v="20"/>
    <x v="1"/>
    <s v="% Yield of Reducing Sugars"/>
    <s v="N"/>
    <s v="Y"/>
    <s v="N"/>
    <s v="Y"/>
    <n v="2"/>
    <s v="N"/>
    <s v="Y"/>
    <s v="Y"/>
    <s v="Two different experiments in same paper"/>
    <s v="Two different experiments in same paper"/>
    <s v="Could not locate the paper; two experiments in same paper is ok"/>
    <s v="Agricultural Engineering; Biotechnology &amp; Applied Microbiology; Energy &amp; Fuels"/>
    <s v="Univ Malaya, Fac Engn, Dept Chem Engn, Kuala Lumpur 50603, Malaysia"/>
    <s v="ELSEVIER SCI LTD, THE BOULEVARD, LANGFORD LANE, KIDLINGTON, OXFORD OX5 1GB, OXON, ENGLAND"/>
    <x v="14"/>
    <x v="3"/>
  </r>
  <r>
    <s v="WOS:000332437500009"/>
    <s v="Self sustained autogenous dissolution of medium grade manganese ore of Gujarat in NH3OHCl-H2SO4-H2O medium"/>
    <s v="Hariprasad, D.; Mohapatra, M.; Rao, K. Srinivasa; Anand, S."/>
    <s v="Issue=1; Pages=63-69; Published.BiblioDate=JAN; Published.BiblioYear=2014; SourceTitle=INDIAN JOURNAL OF CHEMICAL TECHNOLOGY; Volume=21;"/>
    <s v="Hydroxyl ammonium chloride; Leaching; Manganese ore; NH3OHCl-H2SO4-H2O medium; Response surface methodology; Sulphuric acid"/>
    <s v="Identifier.Eissn=0975-0991; Identifier.Ids=AC3QY; Identifier.Issn=0971-457X; ResearcherID.Disclaimer=ResearcherID data provided by Thomson Reuters;"/>
    <s v="All"/>
    <s v="http://nopr.niscair.res.in/bitstream/123456789/26252/1/IJCT%2021%281%29%2063-69.pdf"/>
    <x v="1"/>
    <n v="30"/>
    <x v="0"/>
    <s v="%Mn"/>
    <s v="N"/>
    <s v="Y"/>
    <s v="N"/>
    <s v="N"/>
    <n v="1"/>
    <s v="N"/>
    <s v="Y"/>
    <s v="Y"/>
    <s v="Includes coded values in separate table"/>
    <m/>
    <m/>
    <s v="Chemistry, Applied; Engineering, Chemical"/>
    <s v="Inst Minerals &amp; Mat Technol, CSIR, Bhubaneswar 751013, Orissa, India"/>
    <s v="NATL INST SCIENCE COMMUNICATION-NISCAIR, DR K S KRISHNAN MARG, PUSA CAMPUS, NEW DELHI 110 012, INDIA"/>
    <x v="2"/>
    <x v="5"/>
  </r>
  <r>
    <s v="WOS:000343337200068"/>
    <s v="Fuel production based on catalytic pyrolysis of waste tires as an optimized model"/>
    <s v="Ahoor, Amir Hooshmand; Zandi-Atashbar, Navid"/>
    <s v="Pages=653-669; Published.BiblioDate=NOV; Published.BiblioYear=2014; SourceTitle=ENERGY CONVERSION AND MANAGEMENT; Volume=87;"/>
    <s v="Waste tire; Energy; Experimental design; Diesel; MgCl2; Modeling"/>
    <s v="Identifier.Doi=10.1016/j.enconman.2014.07.033; Identifier.Eissn=1879-2227; Identifier.Ids=AR1HV; Identifier.Issn=0196-8904; ResearcherID.Disclaimer=ResearcherID data provided by Thomson Reuters;"/>
    <s v="All"/>
    <s v="http://journals.ohiolink.edu/ejc/pdf.cgi/Hooshmand_Ahoor_Amir.pdf?issn=01968904&amp;issue=v87inone_c&amp;article=653_fpbocpwtaaom"/>
    <x v="1"/>
    <n v="50"/>
    <x v="2"/>
    <s v="Oil, char, and gas (wt%)"/>
    <s v="N"/>
    <s v="Y"/>
    <s v="N"/>
    <s v="Y"/>
    <n v="3"/>
    <s v="N"/>
    <s v="Y"/>
    <s v="Y"/>
    <s v="Says they used &quot;pilot experiments&quot; to determine levels--does this count as screening? I think first 5 columns are factors and the oil, char, and gas things are responses?"/>
    <m/>
    <s v="You are correct; regarding pilot experiment, it depends why we are collecting info about screening, if we just want to see whether they did some initial experiments, then we should probably count this (as well as the earlier one-factor-at-a-time experiments) as screening. Might discuss this in a meeting."/>
    <s v="Thermodynamics; Energy &amp; Fuels; Mechanics; Physics, Nuclear"/>
    <s v="Isfahan Univ Technol, Dept Chem, Esfahan, Iran"/>
    <s v="PERGAMON-ELSEVIER SCIENCE LTD, THE BOULEVARD, LANGFORD LANE, KIDLINGTON, OXFORD OX5 1GB, ENGLAND"/>
    <x v="16"/>
    <x v="3"/>
  </r>
  <r>
    <s v="WOS:000347359600009"/>
    <s v="Optimization of binder addition and compression load for pelletization of wheat straw using response surface methodology"/>
    <s v="Lu Donghui; Tabil, Lope G.; Wang Decheng; Wang Guanghui; Wang Zhiqin"/>
    <s v="Issue=6; Pages=67-78; Published.BiblioDate=DEC; Published.BiblioYear=2014; SourceTitle=INTERNATIONAL JOURNAL OF AGRICULTURAL AND BIOLOGICAL ENGINEERING; Volume=7;"/>
    <s v="biomass; wheat straw pellet; binder; wood residue; bentonite; crude glycerol; RSM; compression load"/>
    <s v="Identifier.Doi=10.3965/j.ijabe.20140706.009; Identifier.Eissn=1934-6352; Identifier.Ids=AY1NL; Identifier.Issn=1934-6344; ResearcherID.Disclaimer=ResearcherID data provided by Thomson Reuters;"/>
    <s v="All"/>
    <s v="http://eds.a.ebscohost.com/ehost/pdfviewer/pdfviewer?sid=baa52e80-fc9e-4ae6-ba28-68d0cfc8f89b%40sessionmgr4001&amp;vid=1&amp;hid=4203"/>
    <x v="1"/>
    <n v="30"/>
    <x v="0"/>
    <s v="Tensile strength, specific energy consumption, and pellet density"/>
    <s v="N"/>
    <s v="Y"/>
    <s v="N"/>
    <s v="Y"/>
    <n v="3"/>
    <s v="N"/>
    <s v="Y"/>
    <s v="Y"/>
    <s v="Includes coded values in separate table, also includes some kind of confirmation test?"/>
    <s v="If it isn't too hard to do, could you maybe remove the spaces in the numbers? Like 1000 instead of 1 000? Don't worry about it if it's complicated!"/>
    <s v="Again, a bit hard to say whether a screening experiment was used … it says &quot;based on a previous study&quot; - I'd probably lean toward saying that there wasn't a screening experiment, though the argument could be made that the previous study gives them information similar to a screening experiment"/>
    <s v="Agricultural Engineering"/>
    <s v="POB 134,17 Qinghuadonglu, Beijing 100083, Peoples R China"/>
    <s v="CHINESE ACAD AGRICULTURAL ENGINEERING, RM 506, 41, MAIZIDIAN ST, CHAOYANG DISTRICT, BEIJING, 100125, PEOPLES R CHINA"/>
    <x v="3"/>
    <x v="10"/>
  </r>
  <r>
    <s v="WOS:A1997WZ34500027"/>
    <s v="Optimization of the capillary electrophoresis separation of ranitidine and related compounds"/>
    <s v="Morris, VM; Hargreaves, C; Overall, K; Marriott, PJ; Hughes, JG"/>
    <s v="Issue=1-2; Pages=245-254; Published.BiblioDate=APR 4; Published.BiblioYear=1997; SourceTitle=JOURNAL OF CHROMATOGRAPHY A; Volume=766;"/>
    <s v="chemometrics; factorial design; experimental design; optimization; pharmaceutical analysis; ranitidine"/>
    <s v="Contributor.ResearcherID.Names=Marriott, Philip; Contributor.ResearcherID.ResearcherIDs=H-6426-2013; Identifier.Ids=WZ345; Identifier.Issn=0021-9673; Identifier.Xref_Doi=10.1016/S0021-9673(96)01052-7; ResearcherID.Disclaimer=ResearcherID data provided by Thomson Reuters;"/>
    <s v="Six Factors"/>
    <s v="http://www.sciencedirect.com.proxy.lib.miamioh.edu/science/article/pii/S0021967396010527/pdfft?md5=82851af44790e28efd63dc09d262e39f&amp;pid=1-s2.0-S0021967396010527-main.pdf"/>
    <x v="1"/>
    <n v="20"/>
    <x v="1"/>
    <s v="ln(CEF)"/>
    <s v="Y"/>
    <s v="Y"/>
    <s v="Y"/>
    <s v="N"/>
    <n v="1"/>
    <s v="Y"/>
    <s v="Y"/>
    <s v="Y"/>
    <s v="Includes both untransformed and log transformed response, includes screening designs"/>
    <m/>
    <m/>
    <s v="Biochemistry &amp; Molecular Biology; Chemistry"/>
    <s v="ROYAL MELBOURNE INST TECHNOL,DEPT APPL CHEM,MELBOURNE,VIC 3001,AUSTRALIA"/>
    <s v="ELSEVIER SCIENCE BV, PO BOX 211, 1000 AE AMSTERDAM, NETHERLANDS"/>
    <x v="20"/>
    <x v="1"/>
  </r>
  <r>
    <s v="WOS:000083658700020"/>
    <s v="Optimization and interaction of media components in ethanol production using Zymomonas mobilis by response surface methodology"/>
    <s v="Sreekumar, O; Chand, N; Basappa, SC"/>
    <s v="Issue=3; Pages=334-338; Published.BiblioDate=SEP; Published.BiblioYear=1999; SourceTitle=JOURNAL OF BIOSCIENCE AND BIOENGINEERING; Volume=88;"/>
    <s v="ethanol production; response surface methodology; Zymomanas mobilis; optimization"/>
    <s v="Identifier.Ids=255FK; Identifier.Issn=1389-1723; Identifier.Xref_Doi=10.1016/S1389-1723(00)80021-3; ResearcherID.Disclaimer=ResearcherID data provided by Thomson Reuters;"/>
    <s v="Five Factors"/>
    <s v="http://www.sciencedirect.com.proxy.lib.miamioh.edu/science/article/pii/S1389172300800213/pdf?md5=420368f7568fe672e1008b067f3a06b7&amp;pid=1-s2.0-S1389172300800213-main.pdf"/>
    <x v="1"/>
    <n v="32"/>
    <x v="2"/>
    <s v="ethanol"/>
    <s v="Y"/>
    <s v="Y"/>
    <s v="N"/>
    <s v="N"/>
    <n v="1"/>
    <s v="N"/>
    <s v="Y"/>
    <s v="Y"/>
    <m/>
    <s v="The CSV is kind of messed up but should at least be enough info to get what we need"/>
    <m/>
    <s v="Biotechnology &amp; Applied Microbiology; Food Science &amp; Technology"/>
    <s v="Cent Food Technol Res Inst, Dept Sensory Evaluat, Dept Microbiol, Mysore 570013, Karnataka, India"/>
    <s v="SOC BIOSCIENCE BIOENGINEERING JAPAN, OSAKA UNIV, FACULTY ENGINEERING, 2-1 YAMADAOKA, SUITA, OSAKA, 565-0871, JAPAN"/>
    <x v="2"/>
    <x v="14"/>
  </r>
  <r>
    <s v="WOS:000231643700016"/>
    <s v="Process optimization using response surface design and pilot plant production of dietary diacylglycerols by lipase-catalyzed glycerolysis"/>
    <s v="Kristensen, JB; Xu, XB; Mu, HL"/>
    <s v="Issue=18; Pages=7059-7066; Published.BiblioDate=SEP 7; Published.BiblioYear=2005; SourceTitle=JOURNAL OF AGRICULTURAL AND FOOD CHEMISTRY; Volume=53;"/>
    <s v="diacylglycerol; glycerolysis; Novozym 435; optimization; response surface methodology; pilot plant production; purification; short path distillation"/>
    <s v="Contributor.ResearcherID.Names=Mu, Huiling; Contributor.ResearcherID.ResearcherIDs=; Identifier.Doi=10.1021/jf0507745; Identifier.Ids=961EC; Identifier.Issn=0021-8561; Identifier.Xref_Doi=10.1021/jf0507745; ResearcherID.Disclaimer=ResearcherID data provided by Thomson Reuters;"/>
    <s v="Five Factors"/>
    <s v="http://pubs.acs.org/doi/pdf/10.1021/jf0507745"/>
    <x v="1"/>
    <n v="29"/>
    <x v="2"/>
    <s v="DAG, wt %"/>
    <s v="Y"/>
    <s v="Y"/>
    <s v="N"/>
    <s v="N"/>
    <n v="1"/>
    <s v="N"/>
    <s v="Y"/>
    <s v="Y"/>
    <m/>
    <m/>
    <m/>
    <s v="Agriculture, Multidisciplinary; Chemistry, Applied; Food Science &amp; Technology"/>
    <s v="Tech Univ Denmark, Bioctr, Biochem &amp; Nutr Grp, DK-2800 Lyngby, Denmark"/>
    <s v="AMER CHEMICAL SOC, 1155 16TH ST, NW, WASHINGTON, DC 20036 USA"/>
    <x v="23"/>
    <x v="0"/>
  </r>
  <r>
    <s v="WOS:000234467300001"/>
    <s v="An investigation into the influence of hydrogel composition on swelling behavior and drug release from poly(acrylamide-co-itaconic acid) hydrogels in various media"/>
    <s v="Stanojevic, M; Krusic, MK; Filipovic, J; Parojcic, J; Stupar, M"/>
    <s v="Issue=1; Pages=1-7; Published.BiblioDate=JAN-FEB; Published.BiblioYear=2006; SourceTitle=DRUG DELIVERY; Volume=13;"/>
    <s v="experimental design; hydrogels; paracetamol release; swelling"/>
    <s v="Identifier.Doi=10.1080/10717540500313034; Identifier.Ids=000MX; Identifier.Issn=1071-7544; Identifier.Xref_Doi=10.1080/10717540500313034; ResearcherID.Disclaimer=ResearcherID data provided by Thomson Reuters;"/>
    <s v="All"/>
    <s v="http://eds.b.ebscohost.com/ehost/pdfviewer/pdfviewer?sid=3e73e21f-fc04-41a6-8bac-af61d7ade436%40sessionmgr115&amp;vid=1&amp;hid=117"/>
    <x v="1"/>
    <n v="9"/>
    <x v="4"/>
    <s v="qe at different pHs"/>
    <s v="N"/>
    <s v="Y"/>
    <s v="N"/>
    <s v="Y"/>
    <n v="3"/>
    <s v="N"/>
    <s v="Y"/>
    <s v="Y"/>
    <s v="Dr. Smucker said their 3^2 full factorial is same as face-centered CCD with one center point"/>
    <m/>
    <m/>
    <s v="Pharmacology &amp; Pharmacy"/>
    <s v="Univ Belgrade, Fac Pharm, Dept Pharmaceut Technol &amp; Cosmetol, Vojvode Stepe 450, Belgrade 11221, Serbia Montenegro"/>
    <s v="TAYLOR &amp; FRANCIS INC, 325 CHESTNUT ST, SUITE 800, PHILADELPHIA, PA 19106 USA"/>
    <x v="26"/>
    <x v="0"/>
  </r>
  <r>
    <s v="WOS:000237540100011"/>
    <s v="Enzymatic production of ceramide from sphingomyelin"/>
    <s v="Zhang, L; Hellgren, LI; Xu, XB"/>
    <s v="Issue=1; Pages=93-105; Published.BiblioDate=MAY 3; Published.BiblioYear=2006; SourceTitle=JOURNAL OF BIOTECHNOLOGY; Volume=123;"/>
    <s v="ceramide; sphingomyelin; phospholipase C; optimization; hydrolysis; response surface methodology"/>
    <s v="Contributor.ResearcherID.Names=Hellgren, Lars; Contributor.ResearcherID.ResearcherIDs=B-5137-2010; Identifier.Doi=10.1016/j.jbiotec.2005.10.020; Identifier.Ids=042PH; Identifier.Issn=0168-1656; Identifier.Xref_Doi=10.1016/j.jbiotec.2005.10.020; ResearcherID.Disclaimer=ResearcherID data provided by Thomson Reuters;"/>
    <s v="Five Factors"/>
    <s v="http://journals.ohiolink.edu/ejc/pdf.cgi/Zhang_Long.pdf?issn=01681656&amp;issue=v123i0001&amp;article=93_epocfs"/>
    <x v="1"/>
    <n v="29"/>
    <x v="2"/>
    <s v="Cer. Con."/>
    <s v="Y"/>
    <s v="Y"/>
    <s v="N"/>
    <s v="N"/>
    <n v="1"/>
    <s v="N"/>
    <s v="Y"/>
    <s v="Y"/>
    <m/>
    <m/>
    <m/>
    <s v="Biotechnology &amp; Applied Microbiology"/>
    <s v="Tech Univ Denmark, Bioctr, Soltofts Plads,Bldg 221, DK-2800 Lyngby, Denmark"/>
    <s v="ELSEVIER SCIENCE BV, PO BOX 211, 1000 AE AMSTERDAM, NETHERLANDS"/>
    <x v="23"/>
    <x v="1"/>
  </r>
  <r>
    <s v="WOS:000239183200005"/>
    <s v="Elucidation of acyl migration during lipase-catalyzed production of structured phospholipids"/>
    <s v="Vikbjerg, Anders F.; Mu, Huiling; Xu, Xuebing"/>
    <s v="Issue=7; Pages=609-614; Published.BiblioDate=JUL; Published.BiblioYear=2006; SourceTitle=JOURNAL OF THE AMERICAN OIL CHEMISTS SOCIETY; Volume=83;"/>
    <s v="acyl migration; lipase-catalyzed acidolysis reaction; response surface methodology; Rhizomucor miehei; solvent-free system; structured phospholipids"/>
    <s v="Contributor.ResearcherID.Names=Mu, Huiling; Contributor.ResearcherID.ResearcherIDs=; Identifier.Ids=065TR; Identifier.Issn=0003-021X; Identifier.Xref_Doi=10.1007/s11746-006-1246-3; ResearcherID.Disclaimer=ResearcherID data provided by Thomson Reuters;"/>
    <s v="Five Factors"/>
    <s v="http://link.springer.com.proxy.lib.miamioh.edu/content/pdf/10.1007%2Fs11746-006-1246-3.pdf"/>
    <x v="1"/>
    <n v="29"/>
    <x v="2"/>
    <s v="Migration to sn-2 position (%)"/>
    <s v="N"/>
    <s v="Y"/>
    <s v="N"/>
    <s v="N"/>
    <n v="1"/>
    <s v="N"/>
    <s v="Y"/>
    <s v="Y"/>
    <m/>
    <m/>
    <m/>
    <s v="Chemistry, Applied; Food Science &amp; Technology"/>
    <s v="Tech Univ Denmark, BioCentrum, Bldg 221, DK-2800 Lyngby, Denmark"/>
    <s v="AMER OIL CHEMISTS SOC A O C S PRESS, 221 W BRADLEY AVE, CHAMPAIGN, IL 61821-1827 USA"/>
    <x v="23"/>
    <x v="0"/>
  </r>
  <r>
    <s v="WOS:000241004000027"/>
    <s v="Structural modification and characterization of lignosulfonate by a reaction in an alkaline medium for its incorporation into phenolic resins"/>
    <s v="El Mansouri, Nour-Eddine; Farriol, Xavier; Salvado, Joan"/>
    <s v="Issue=4; Pages=3286-3292; Published.BiblioDate=NOV 15; Published.BiblioYear=2006; SourceTitle=JOURNAL OF APPLIED POLYMER SCIENCE; Volume=102;"/>
    <s v="biopolymers; fractionation of polymers; renewable resources; resins"/>
    <s v="Contributor.ResearcherID.Names=Farriol, Xavier; Contributor.ResearcherID.ResearcherIDs=L-9251-2014; Identifier.Doi=10.1002/app.24744; Identifier.Ids=091CP; Identifier.Issn=0021-8995; Identifier.Xref_Doi=10.1002/app.24744; ResearcherID.Disclaimer=ResearcherID data provided by Thomson Reuters;"/>
    <s v="All"/>
    <s v="http://journals.ohiolink.edu/ejc/pdf.cgi/El_Mansouri_Nour-Eddine.pdf?issn=00218995&amp;issue=v102i0004&amp;article=3286_smacolfiiipr"/>
    <x v="1"/>
    <n v="11"/>
    <x v="4"/>
    <s v="Too many to list"/>
    <s v="Y"/>
    <s v="Y"/>
    <s v="N"/>
    <s v="Y"/>
    <n v="7"/>
    <s v="N"/>
    <s v="Y"/>
    <s v="Y"/>
    <s v="First run (sample LS0) doesn't count"/>
    <m/>
    <m/>
    <s v="Polymer Science"/>
    <s v="Univ Rovira &amp; Virgili, Dept Chem Engn, Avinguda Paisos Catalans 26, Tarragona 43007, Spain"/>
    <s v="JOHN WILEY &amp; SONS INC, 111 RIVER ST, HOBOKEN, NJ 07030 USA"/>
    <x v="10"/>
    <x v="0"/>
  </r>
  <r>
    <s v="WOS:000244795800003"/>
    <s v="Lipase-catalyzed production of medium-chain triacylglycerols from palm kernel oil distillate: Optimization using response surface methodology"/>
    <s v="Low, Chee Tein; Mohamad, Rosfarizan; Tan, Chin Ping; Long, Kamariah; Ismail, Rosnah; Lo, Seong Koon; Lai, Oi Ming"/>
    <s v="Issue=2; Pages=107-119; Published.BiblioDate=FEB; Published.BiblioYear=2007; SourceTitle=EUROPEAN JOURNAL OF LIPID SCIENCE AND TECHNOLOGY; Volume=109;"/>
    <s v="esterification; medium-chain triacylglycerols; Novozyme 435; response surface methodology; central composite rotatable design"/>
    <s v="Contributor.ResearcherID.Names=Tan, Chin Ping; Contributor.ResearcherID.ResearcherIDs=A-8130-2008; Identifier.Doi=10.1002/ejlt.200600201; Identifier.Eissn=1438-9312; Identifier.Ids=144KV; Identifier.Issn=1438-7697; Identifier.Xref_Doi=10.1002/ejlt.200600201; ResearcherID.Disclaimer=ResearcherID data provided by Thomson Reuters;"/>
    <s v="Five Factors"/>
    <s v="http://onlinelibrary.wiley.com.proxy.lib.miamioh.edu/doi/10.1002/ejlt.200600201/epdf"/>
    <x v="1"/>
    <n v="20"/>
    <x v="1"/>
    <s v="MCT Yield (%)"/>
    <s v="Y"/>
    <s v="Y"/>
    <s v="N"/>
    <s v="N"/>
    <n v="1"/>
    <s v="N"/>
    <s v="Y"/>
    <m/>
    <s v="Also includes larger screening design"/>
    <m/>
    <m/>
    <s v="Food Science &amp; Technology; Nutrition &amp; Dietetics"/>
    <s v="Univ Putra Malaysia, Fac Biotechnol &amp; Biomol Sci, Dept Bioproc Technol, Serdang 43400, Malaysia"/>
    <s v="WILEY-BLACKWELL, 111 RIVER ST, HOBOKEN 07030-5774, NJ USA"/>
    <x v="14"/>
    <x v="0"/>
  </r>
  <r>
    <s v="WOS:000245411500044"/>
    <s v="Lipase-catalysed acylglycerol synthesis of glycerol and n-3 PUFA from tuna oil: Optimisation of process parameters"/>
    <s v="Liu, Shucheng; Zhang, Chaohua; Hong, Pengzhi; Ji, Hongwu"/>
    <s v="Issue=3; Pages=1009-1015; Published.BiblioYear=2007; SourceTitle=FOOD CHEMISTRY; Volume=103;"/>
    <s v="tuna oil; polyunsaturated fatty acids; lipase-catalysed synthesis; process optimisation"/>
    <s v="Identifier.Doi=10.1016/j.foodchem.2006.08.037; Identifier.Ids=153DI; Identifier.Issn=0308-8146; Identifier.Xref_Doi=10.1016/j.foodchem.2006.08.037; ResearcherID.Disclaimer=ResearcherID data provided by Thomson Reuters;"/>
    <s v="Five Factors"/>
    <s v="http://www.sciencedirect.com/science/article/pii/S0308814606007837/pdfft?md5=f73f2b73655d66f43d9e9ae5c0d14f6d&amp;pid=1-s2.0-S0308814606007837-main.pdf"/>
    <x v="1"/>
    <n v="29"/>
    <x v="2"/>
    <s v="degree of esterification"/>
    <s v="N"/>
    <s v="Y"/>
    <s v="N"/>
    <s v="N"/>
    <n v="1"/>
    <s v="N"/>
    <s v="Y"/>
    <m/>
    <m/>
    <m/>
    <m/>
    <s v="Chemistry, Applied; Food Science &amp; Technology; Nutrition &amp; Dietetics"/>
    <s v="Guangdong Ocean Univ, Sch Food Sci &amp; Technol, Zhanjiang 524025, Peoples R China"/>
    <s v="ELSEVIER SCI LTD, THE BOULEVARD, LANGFORD LANE, KIDLINGTON, OXFORD OX5 1GB, OXON, ENGLAND"/>
    <x v="3"/>
    <x v="3"/>
  </r>
  <r>
    <s v="WOS:000264899000023"/>
    <s v="Response surface modeling of 1-stearoyl-3(2)-oleoyl glycerol production in a pilot packed-bed immobilized Rhizomucor miehei lipase reactor"/>
    <s v="Lo, Seong-Koon; Arifin, Norlelawati; Cheong, Ling-Zhi; Tan, Chin-Ping; Long, Kamariah; Yusoff, Mohd. Suria Affandi; Lai, Oi-Ming"/>
    <s v="Issue=1-4; Pages=136-144; Published.BiblioDate=MAY; Published.BiblioYear=2009; SourceTitle=JOURNAL OF MOLECULAR CATALYSIS B-ENZYMATIC; Volume=57;"/>
    <s v="Diacylglycerol; Esterification; Lipozyme RM IM; Reactor; Response surface"/>
    <s v="Contributor.ResearcherID.Names=[&quot;Tan, Chin Ping&quot;, &quot;Cheong, Ling-Zhi&quot;]; Contributor.ResearcherID.ResearcherIDs=[&quot;A-8130-2008&quot;, &quot;F-5092-2015&quot;]; Identifier.Doi=10.1016/j.molcatb.2008.08.010; Identifier.Ids=429CS; Identifier.Issn=1381-1177; Identifier.Xref_Doi=10.1016/j.molcatb.2008.08.010; ResearcherID.Disclaimer=ResearcherID data provided by Thomson Reuters;"/>
    <s v="All"/>
    <s v="http://journals.ohiolink.edu/ejc/pdf.cgi/Lo_Seong-Koon.pdf?issn=13811177&amp;issue=v57i1-4&amp;article=136_rsmo1gpirmlr"/>
    <x v="1"/>
    <n v="30"/>
    <x v="0"/>
    <s v="DAG and TAG (wt %)"/>
    <s v="N"/>
    <s v="Y"/>
    <s v="N"/>
    <s v="Y"/>
    <n v="2"/>
    <s v="N"/>
    <s v="Y"/>
    <m/>
    <m/>
    <m/>
    <m/>
    <s v="Biochemistry &amp; Molecular Biology; Chemistry, Physical"/>
    <s v="Univ Putra Malaysia, Fac Biotechnol &amp; Biomol Sci, Dept Bioproc Technol, Serdang 43400, Selangor, Malaysia"/>
    <s v="ELSEVIER SCIENCE BV, PO BOX 211, 1000 AE AMSTERDAM, NETHERLANDS"/>
    <x v="14"/>
    <x v="1"/>
  </r>
  <r>
    <s v="WOS:000268634400045"/>
    <s v="Assessment of the Sequential Simulated Gastrointestinal Tolerance of Lactic Acid Bacteria from Kefir Grains by Response Surface Methodology"/>
    <s v="Zhou, Tong; Li, Bo; Peng, Cheng; Ji, Bao-Ping; Chen, Gang; Ren, Ya-Li"/>
    <s v="Issue=6; Pages=M328-M334; Published.BiblioDate=AUG; Published.BiblioYear=2009; SourceTitle=JOURNAL OF FOOD SCIENCE; Volume=74;"/>
    <s v="kefir grains; kefiran; lactic acid bacteria; response surface model; simulated gastrointestinal juice"/>
    <s v="Identifier.Doi=10.1111/j.1750-3841.2009.01237.x; Identifier.Ids=479BS; Identifier.Issn=0022-1147; ResearcherID.Disclaimer=ResearcherID data provided by Thomson Reuters;"/>
    <s v="All"/>
    <s v="http://onlinelibrary.wiley.com/doi/10.1111/j.1750-3841.2009.01237.x/epdf"/>
    <x v="1"/>
    <n v="20"/>
    <x v="1"/>
    <s v="log CFU/g (Variability of LABK?)"/>
    <s v="N"/>
    <s v="Y"/>
    <s v="N"/>
    <s v="N"/>
    <n v="1"/>
    <s v="Y"/>
    <s v="Y"/>
    <m/>
    <s v="Log Transform, includes coded values in separate table"/>
    <m/>
    <m/>
    <s v="Food Science &amp; Technology"/>
    <s v="China Agr Univ, Coll Food Sci &amp; Nutr Engn, POB 294,Qinghua E Rd 17, Beijing 100083, Peoples R China"/>
    <s v="WILEY-BLACKWELL PUBLISHING, INC, COMMERCE PLACE, 350 MAIN ST, MALDEN 02148, MA USA"/>
    <x v="3"/>
    <x v="0"/>
  </r>
  <r>
    <s v="WOS:000269570500019"/>
    <s v="Sequential injection analysis (SIA) and response surface methodology: A versatile small volume approach for optimization of photo-Fenton processes"/>
    <s v="dos Santos, Allan C. V.; Masini, Jorge C."/>
    <s v="Issue=1; Pages=110-114; Published.BiblioDate=SEP; Published.BiblioYear=2009; SourceTitle=MICROCHEMICAL JOURNAL; Volume=93;"/>
    <s v="Sequential injection analysis; Photo-Fenton reaction; Response surface methodology; Copper phthalocyanine; Coatings industry"/>
    <s v="Contributor.ResearcherID.Names=[&quot;Masini, Jorge&quot;, &quot;Institute of Chemistry - USP, Dept. of Chemistry&quot;]; Contributor.ResearcherID.ResearcherIDs=[&quot;C-9069-2012&quot;, &quot;B-8988-2012&quot;]; Identifier.Doi=10.1016/j.microc.2009.05.007; Identifier.Ids=491HW; Identifier.Issn=0026-265X; ResearcherID.Disclaimer=ResearcherID data provided by Thomson Reuters;"/>
    <s v="All"/>
    <s v="http://journals.ohiolink.edu/ejc/pdf.cgi/dos_Santos_Allan_C.V.pdf?issn=0026265x&amp;issue=v93i0001&amp;article=110_siaarsafoopp"/>
    <x v="1"/>
    <n v="29"/>
    <x v="0"/>
    <s v="% of color removal"/>
    <s v="N"/>
    <s v="Y"/>
    <s v="N"/>
    <s v="N"/>
    <n v="1"/>
    <s v="N"/>
    <s v="Y"/>
    <m/>
    <s v="I think the first four columns (up to time) are factors and % color removal is response--Not sure what the other three are"/>
    <s v="I think the first four columns (up to time) are factors and % color removal is response--Not sure what the other three are"/>
    <s v="You are correct about the factors; I didn't see any screening experiment"/>
    <s v="Chemistry, Analytical"/>
    <s v="Univ Sao Paulo, Inst Quim, CP 26077, BR-05513970 Sao Paulo, Brazil"/>
    <s v="ELSEVIER SCIENCE BV, PO BOX 211, 1000 AE AMSTERDAM, NETHERLANDS"/>
    <x v="13"/>
    <x v="1"/>
  </r>
  <r>
    <s v="WOS:000270259100014"/>
    <s v="Process for the production of tilapia retorted skin gelatin hydrolysates with optimized antioxidative properties"/>
    <s v="Yang, Jing-Iong; Liang, Wen-Sing; Chow, Chau-Jen; Siebert, Karl J."/>
    <s v="Issue=10; Pages=1152-1157; Published.BiblioDate=OCT; Published.BiblioYear=2009; SourceTitle=PROCESS BIOCHEMISTRY; Volume=44;"/>
    <s v="Tilapia; Skin gelatin; Thermal hydrolysis; Hydrolysate; Antioxidative activity; Optimization"/>
    <s v="Identifier.Doi=10.1016/j.procbio.2009.06.013; Identifier.Ids=499XC; Identifier.Issn=1359-5113; ResearcherID.Disclaimer=ResearcherID data provided by Thomson Reuters;"/>
    <s v="Five Factors"/>
    <s v="http://www.sciencedirect.com/science/article/pii/S1359511309001962/pdfft?md5=ad023a5673c07230e6fe0b340d280f68&amp;pid=1-s2.0-S1359511309001962-main.pdf"/>
    <x v="1"/>
    <n v="17"/>
    <x v="1"/>
    <s v="DPPH Scavenging (%) and Lipid peroxidation inhibition (%)"/>
    <s v="Y"/>
    <s v="Y"/>
    <s v="N"/>
    <s v="Y"/>
    <n v="2"/>
    <s v="N"/>
    <s v="Y"/>
    <m/>
    <s v="Also includes a larger screening design"/>
    <m/>
    <m/>
    <s v="Biochemistry &amp; Molecular Biology; Biotechnology &amp; Applied Microbiology; Engineering, Chemical"/>
    <s v="Natl Kaohsiung Marine Univ, Dept Seafood Sci, 142 Hai Chuan Rd, Kaohsiung 81105, Taiwan"/>
    <s v="ELSEVIER SCI LTD, THE BOULEVARD, LANGFORD LANE, KIDLINGTON, OXFORD OX5 1GB, OXON, ENGLAND"/>
    <x v="4"/>
    <x v="3"/>
  </r>
  <r>
    <s v="WOS:000284591200002"/>
    <s v="Enhanced Exoinulinase Production from Kluyveromyces marxianus YS-1 using Response Surface Methodology"/>
    <s v="Singh, Ram Sarup; Lotey, Shveta"/>
    <s v="Issue=5; Pages=1005-1013; Published.BiblioDate=SEP-OCT; Published.BiblioYear=2010; SourceTitle=BRAZILIAN ARCHIVES OF BIOLOGY AND TECHNOLOGY; Volume=53;"/>
    <s v="Kluyveromyces marxianus; exoinulinase; medium optimization; central composite rotatable design; response surface methodology"/>
    <s v="Identifier.Ids=684YM; Identifier.Issn=1516-8913; Identifier.Xref_Doi=10.1590/S1516-89132010000500002; ResearcherID.Disclaimer=ResearcherID data provided by Thomson Reuters;"/>
    <s v="Five Factors"/>
    <s v="http://www.scielo.br/pdf/babt/v53n5/v53n5a02.pdf"/>
    <x v="1"/>
    <n v="27"/>
    <x v="2"/>
    <s v="Exoinulinase activity (IU/mL) and Biomass yielf (OD600/10)"/>
    <s v="N"/>
    <s v="Y"/>
    <s v="N"/>
    <s v="Y"/>
    <n v="2"/>
    <s v="N"/>
    <s v="Y"/>
    <m/>
    <s v="Includes coded values in separate table"/>
    <m/>
    <m/>
    <s v="Life Sciences &amp; Biomedicine - Other Topics"/>
    <s v="Punjabi Univ, Dept Biotechnol, Carbohydrate &amp; Prot Biotechnol Lab, Patiala 147002, Punjab, India"/>
    <s v="INST TECNOLOGIA PARANA, RUA PROF ALGACYR MUNHOZ MADER 3775-CIC, 81350-010 CURITIBA-PARANA, BRAZIL"/>
    <x v="2"/>
    <x v="12"/>
  </r>
  <r>
    <s v="WOS:000285468800016"/>
    <s v="Optimization of the Adsorption Conditions for the Decolorization and COD Reduction of Methylene Blue Aqueous Solution using Low-Cost Adsorbent"/>
    <s v="Low, Ling Wei; Teng, Tjoon Tow; Alkarkhi, Abbas F. M.; Ahmad, Anees; Morad, Norhashimah"/>
    <s v="Issue=1-4; Pages=185-195; Published.BiblioDate=JAN; Published.BiblioYear=2011; SourceTitle=WATER AIR AND SOIL POLLUTION; Volume=214;"/>
    <s v="Response surface methodology; Decolorization; Chemical oxygen demand; Tartaric acid-modified bagasse; Central composite design"/>
    <s v="Contributor.ResearcherID.Names=[&quot;Teng, Tjoon Tow&quot;, &quot;Morad, Norhashimah&quot;, &quot;Alkarkhi, Abbas&quot;, &quot;Morad, Norhashimah&quot;]; Contributor.ResearcherID.ResearcherIDs=[&quot;F-6428-2010&quot;, &quot;G-1915-2010&quot;, &quot;G-1918-2010&quot;, nil]; Identifier.Doi=10.1007/s11270-010-0414-0; Identifier.Ids=696VF; Identifier.Issn=0049-6979; Identifier.Xref_Doi=10.1007/s11270-010-0414-0; ResearcherID.Disclaimer=ResearcherID data provided by Thomson Reuters;"/>
    <s v="Five Factors"/>
    <s v="http://link.springer.com/content/pdf/10.1007%2Fs11270-010-0414-0.pdf"/>
    <x v="1"/>
    <n v="52"/>
    <x v="2"/>
    <s v="Decolorization and COD reduction for RB and TAMB"/>
    <s v="N"/>
    <s v="Y"/>
    <s v="N"/>
    <s v="Y"/>
    <n v="4"/>
    <s v="N"/>
    <s v="Y"/>
    <m/>
    <m/>
    <m/>
    <m/>
    <s v="Environmental Sciences &amp; Ecology; Meteorology &amp; Atmospheric Sciences; Water Resources"/>
    <s v="Univ Sains Malaysia, Sch Ind Technol, George Town 11800, Malaysia"/>
    <s v="SPRINGER, VAN GODEWIJCKSTRAAT 30, 3311 GZ DORDRECHT, NETHERLANDS"/>
    <x v="14"/>
    <x v="1"/>
  </r>
  <r>
    <s v="WOS:000290274400002"/>
    <s v="Optimization of butanol production from corn straw hydrolysate by Clostridium acetobutylicum using response surface method"/>
    <s v="Lin YouSheng; Wang Jing; Wang XuMing; Sun XiaoHong"/>
    <s v="Issue=14; Pages=1422-1428; Published.BiblioDate=MAY; Published.BiblioYear=2011; SourceTitle=CHINESE SCIENCE BULLETIN; Volume=56;"/>
    <s v="enzymatic hydrolysis; butanol fermentation; Plackett-Burman design; response surface method"/>
    <s v="Identifier.Doi=10.1007/s11434-010-4186-0; Identifier.Eissn=1861-9541; Identifier.Ids=759UQ; Identifier.Issn=1001-6538; ResearcherID.Disclaimer=ResearcherID data provided by Thomson Reuters;"/>
    <s v="Seven Factors"/>
    <s v="http://link.springer.com.proxy.lib.miamioh.edu/content/pdf/10.1007%2Fs11434-010-4186-0.pdf"/>
    <x v="1"/>
    <n v="16"/>
    <x v="1"/>
    <s v="Butanol yield (g/L)"/>
    <s v="Y"/>
    <s v="Y"/>
    <s v="N"/>
    <s v="N"/>
    <n v="1"/>
    <s v="N"/>
    <s v="Y"/>
    <m/>
    <s v="Also includes larger screening design"/>
    <m/>
    <m/>
    <s v="Science &amp; Technology"/>
    <s v="Beijing Acad Agr &amp; Forestry Sci, Beijing Agrobiotechnol Res Ctr, Beijing 100097, Peoples R China"/>
    <s v="SCIENCE PRESS, 16 DONGHUANGCHENGGEN NORTH ST, BEIJING 100717, PEOPLES R CHINA"/>
    <x v="3"/>
    <x v="10"/>
  </r>
  <r>
    <s v="WOS:000307234200008"/>
    <s v="OPTIMIZED ULTRASOUND-ASSISTED EMULSIFICATION-MICROEXTRACTION FOLLOWED BY ICP-OES FOR SIMULTANEOUS DETERMINATION OF LANTHANUM AND CERIUM IN URINE AND WATER SAMPLES"/>
    <s v="Sereshti, Hassan; Far, Ahmad Rohani; Samadi, Soheila"/>
    <s v="Issue=11; Pages=1426-1439; Published.BiblioYear=2012; SourceTitle=ANALYTICAL LETTERS; Volume=45;"/>
    <s v="Cerium; Dioxa-diazamacrocycle; Experimental design; Inductively coupled plasma-optical emission spectrometry; Lanthanum; Ultrasound-assisted emulsification-microextraction"/>
    <s v="Identifier.Doi=10.1080/00032719.2012.675490; Identifier.Ids=985AC; Identifier.Issn=0003-2719; ResearcherID.Disclaimer=ResearcherID data provided by Thomson Reuters;"/>
    <s v="All"/>
    <s v="http://eds.a.ebscohost.com/ehost/pdfviewer/pdfviewer?sid=0ff182f2-607d-48fd-94d1-c8456912bd42%40sessionmgr4003&amp;vid=1&amp;hid=4203"/>
    <x v="1"/>
    <n v="16"/>
    <x v="4"/>
    <s v="% Recovery of La and % Recovery of Ce"/>
    <s v="Y"/>
    <s v="Y"/>
    <s v="N"/>
    <s v="Y"/>
    <n v="2"/>
    <s v="N"/>
    <s v="Y"/>
    <m/>
    <s v="Includes coded values in separate table"/>
    <s v="Is % Average Recovery just calculated from the other two?"/>
    <s v="Yes, % average shouldn't be included as a separate response"/>
    <s v="Chemistry, Analytical"/>
    <s v="Univ Tehran, Dept Chem, Fac Sci, Tehran, Iran"/>
    <s v="TAYLOR &amp; FRANCIS INC, 325 CHESTNUT ST, SUITE 800, PHILADELPHIA, PA 19106 USA"/>
    <x v="16"/>
    <x v="0"/>
  </r>
  <r>
    <s v="WOS:000308831400008"/>
    <s v="Optimization of media composition for D-amino acid oxidase production by Trigonopsis variabilis using biostatistical analysis"/>
    <s v="Gupta, Neeraj; Gundampati, Ravi Kumar; Debnath, M."/>
    <s v="Issue=4; Pages=272-278; Published.BiblioDate=AUG; Published.BiblioYear=2012; SourceTitle=INDIAN JOURNAL OF BIOCHEMISTRY &amp; BIOPHYSICS; Volume=49;"/>
    <s v="D-amino acid oxidase; Trigonopsis variabilis; Response surface methodology; Placket-Burman design; Central composite design"/>
    <s v="Identifier.Ids=006PN; Identifier.Issn=0301-1208; ResearcherID.Disclaimer=ResearcherID data provided by Thomson Reuters;"/>
    <s v="Six Factors"/>
    <s v="http://imsear.li.mahidol.ac.th/bitstream/123456789/140246/1/ijbb2012v49n4p272.pdf"/>
    <x v="1"/>
    <n v="31"/>
    <x v="0"/>
    <s v="DAAO Production"/>
    <s v="N"/>
    <s v="Y"/>
    <s v="N"/>
    <s v="N"/>
    <n v="1"/>
    <s v="N"/>
    <s v="Y"/>
    <m/>
    <s v="Eventually screens down to 4 factors to optimize"/>
    <m/>
    <m/>
    <s v="Biochemistry &amp; Molecular Biology; Biophysics"/>
    <s v="Banaras Hindu Univ, Indian Inst Technol, Sch Biochem Engn, Varanasi 221005, Uttar Pradesh, India"/>
    <s v="NATL INST SCIENCE COMMUNICATION-NISCAIR, DR K S KRISHNAN MARG, PUSA CAMPUS, NEW DELHI 110 012, INDIA"/>
    <x v="2"/>
    <x v="5"/>
  </r>
  <r>
    <s v="WOS:000309346700012"/>
    <s v="Studies on Exo-Chitinase Production from Trichoderma asperellum UTP-16 and Its Characterization"/>
    <s v="Kumar, D. Praveen; Singh, Rajesh Kumar; Anupama, P. D.; Solanki, Manoj Kumar; Kumar, Sudheer; Srivastava, Alok K.; Singhal, Pradeep K.; Arora, Dilip K."/>
    <s v="Issue=3; Pages=388-395; Published.BiblioDate=SEP; Published.BiblioYear=2012; SourceTitle=INDIAN JOURNAL OF MICROBIOLOGY; Volume=52;"/>
    <s v="Chitinase; Central composite design; Solid state fermentation; Antifungal activity"/>
    <s v="Identifier.Doi=10.1007/s12088-011-0237-8; Identifier.Ids=014AF; Identifier.Issn=0046-8991; ResearcherID.Disclaimer=ResearcherID data provided by Thomson Reuters;"/>
    <s v="All"/>
    <s v="http://eds.b.ebscohost.com/ehost/pdfviewer/pdfviewer?sid=a3c4224d-f793-4643-a6b5-23bfdecff9c9%40sessionmgr111&amp;vid=1&amp;hid=121"/>
    <x v="1"/>
    <n v="33"/>
    <x v="3"/>
    <s v="exo-chitinase activity (U gds^-1)"/>
    <s v="Y"/>
    <s v="Y"/>
    <s v="N"/>
    <s v="N"/>
    <n v="1"/>
    <s v="N"/>
    <s v="Y"/>
    <m/>
    <m/>
    <m/>
    <m/>
    <s v="Biotechnology &amp; Applied Microbiology; Microbiology"/>
    <s v="NBAIM, Mau 275101, Uttar Pradesh, India"/>
    <s v="SPRINGER, 233 SPRING ST, NEW YORK, NY 10013 USA"/>
    <x v="2"/>
    <x v="0"/>
  </r>
  <r>
    <s v="WOS:000316919500012"/>
    <s v="Statistical Optimization for Monacolin K and Yellow Pigment Production and Citrinin Reduction by Monascus purpureus in Solid-State Fermentation"/>
    <s v="Jirasatid, Sani; Nopharatana, Montira; Kitsubun, Panit; Vichitsoonthonkul, Taweerat; Tongta, Anan"/>
    <s v="Issue=3; Pages=364-374; Published.BiblioDate=MAR; Published.BiblioYear=2013; SourceTitle=JOURNAL OF MICROBIOLOGY AND BIOTECHNOLOGY; Volume=23;"/>
    <s v="Monacolin K; yellow pigment; citrinin; fractional factorial design; response surface method; Monascus"/>
    <s v="Identifier.Doi=10.4014/jmb.1206.06068; Identifier.Ids=116YO; Identifier.Issn=1017-7825; ResearcherID.Disclaimer=ResearcherID data provided by Thomson Reuters;"/>
    <s v="Five Factors"/>
    <s v="http://www.jmb.or.kr/journal/download.php?Filedir=../submission/Journal/023/&amp;num=5318"/>
    <x v="1"/>
    <n v="32"/>
    <x v="2"/>
    <s v="Monacolin K (mg/kg), Yellow pigment (OD units/g), and Citrinin (mg/kg)"/>
    <s v="Y"/>
    <s v="Y"/>
    <s v="N"/>
    <s v="Y"/>
    <n v="3"/>
    <s v="N"/>
    <s v="Y"/>
    <m/>
    <s v="Also includes larger screening design"/>
    <m/>
    <m/>
    <s v="Biotechnology &amp; Applied Microbiology; Microbiology"/>
    <s v="King Mongkuts Univ Technol Thonburi, Dept Food Engn, Fac Engn, Bangkok 10140, Thailand"/>
    <s v="KOREAN SOC MICROBIOLOGY &amp; BIOTECHNOLOGY, KOREA SCI TECHNOL CENTER #507, 635-4 YEOGSAM-DONG, KANGNAM-GU, SEOUL 135-703, SOUTH KOREA"/>
    <x v="27"/>
    <x v="15"/>
  </r>
  <r>
    <s v="WOS:000326662900010"/>
    <s v="Mathematical model-based optimization of physico-enzymatic hydrolysis of Pinus roxburghii needles for the production of reducing sugars"/>
    <s v="Vats, Siddharth; Maurya, Devendra Prasad; Jain, Ayushi; Mall, Varija; Negi, Sangeeta"/>
    <s v="Issue=11; Pages=944-953; Published.BiblioDate=NOV; Published.BiblioYear=2013; SourceTitle=INDIAN JOURNAL OF EXPERIMENTAL BIOLOGY; SpecialIssue=SI; Volume=51;"/>
    <s v="Cellulose; Enzymatic pre-treatment; Laccase; RSM; Steam explosion; Xylanase"/>
    <s v="Identifier.Eissn=0975-1009; Identifier.Ids=247ZG; Identifier.Issn=0019-5189; ResearcherID.Disclaimer=ResearcherID data provided by Thomson Reuters;"/>
    <s v="Five Factors"/>
    <s v="http://nopr.niscair.res.in/bitstream/123456789/23460/1/IJEB%2051%2811%29%20944-953.pdf"/>
    <x v="1"/>
    <n v="26"/>
    <x v="2"/>
    <s v="Sugar released"/>
    <s v="N"/>
    <s v="Y"/>
    <s v="N"/>
    <s v="N"/>
    <n v="1"/>
    <s v="N"/>
    <s v="Y"/>
    <m/>
    <s v="Confusing design--Time is uncoded but the rest are coded?"/>
    <m/>
    <m/>
    <s v="Life Sciences &amp; Biomedicine - Other Topics"/>
    <s v="Motilal Nehru Natl Inst Technol, Allahabad 211004, Uttar Pradesh, India"/>
    <s v="NATL INST SCIENCE COMMUNICATION-NISCAIR, DR K S KRISHNAN MARG, PUSA CAMPUS, NEW DELHI 110 012, INDIA"/>
    <x v="2"/>
    <x v="5"/>
  </r>
  <r>
    <s v="WOS:000327816300011"/>
    <s v="DETECTING OPTIMUM AND COST-EFFICIENT OF MICROBIAL GROWTH RATE AND LACTOSE CONSUMPTION OF KLUYVEROMYCES LACTIS Y-8279 USING RSM"/>
    <s v="Yonten, Vahap"/>
    <s v="Issue=3; Pages=1023-1035; Published.BiblioDate=JUL-SEP; Published.BiblioYear=2013; SourceTitle=DIGEST JOURNAL OF NANOMATERIALS AND BIOSTRUCTURES; Volume=8;"/>
    <s v="Kluyveromyces Lactis; Response surface methodology (RSM); Lactose; Optimization"/>
    <s v="Identifier.Ids=263NW; Identifier.Issn=1842-3582; ResearcherID.Disclaimer=ResearcherID data provided by Thomson Reuters;"/>
    <s v="Seven Factors"/>
    <s v="http://www.chalcogen.ro/1023_Yonten.pdf"/>
    <x v="1"/>
    <n v="30"/>
    <x v="0"/>
    <s v="Microbial growth rate &amp; Lactose consumption (%)"/>
    <s v="Y"/>
    <s v="Y"/>
    <s v="N"/>
    <s v="Y"/>
    <n v="2"/>
    <s v="N"/>
    <s v="Y"/>
    <m/>
    <s v="Also includes larger screening design"/>
    <m/>
    <m/>
    <s v="Nanoscience &amp; Nanotechnology; Materials Science, Multidisciplinary"/>
    <s v="Tunceli Univ, Vocat Sch, TR-62000 Tunceli, Turkey"/>
    <s v="INST MATERIALS PHYSICS, NATL INST R&amp;D MATERIALS PHYSICS, ATOMISTILOR STR, 105 BIS, BUCHAREST, 077125, ROMANIA"/>
    <x v="5"/>
    <x v="16"/>
  </r>
  <r>
    <s v="WOS:000329207400029"/>
    <s v="Optimization of inductive angle sensor using response surface methodology and finite element method"/>
    <s v="Ye, Lin; Yang, Ming; Xu, Liang; Guo, Chao; Li, Ling; Wang, Dengquan"/>
    <s v="Pages=252-262; Published.BiblioDate=FEB; Published.BiblioYear=2014; SourceTitle=MEASUREMENT; Volume=48;"/>
    <s v="Inductive angle sensor; Response surface methodology; Degree of linearity"/>
    <s v="Identifier.Doi=10.1016/j.measurement.2013.11.017; Identifier.Eissn=1873-412X; Identifier.Ids=282XI; Identifier.Issn=0263-2241; ResearcherID.Disclaimer=ResearcherID data provided by Thomson Reuters;"/>
    <s v="All"/>
    <s v="http://www.sciencedirect.com/science/article/pii/S0263224113005605/pdfft?md5=30a1c9e1cbe5de530acd0a2ace65774e&amp;pid=1-s2.0-S0263224113005605-main.pdf"/>
    <x v="1"/>
    <n v="20"/>
    <x v="1"/>
    <s v="L (%)"/>
    <s v="N"/>
    <s v="Y"/>
    <s v="N"/>
    <s v="N"/>
    <n v="1"/>
    <s v="N"/>
    <s v="Y"/>
    <m/>
    <s v="Includes coded values in a separate table"/>
    <m/>
    <m/>
    <s v="Engineering, Multidisciplinary; Instruments &amp; Instrumentation"/>
    <s v="Shanghai Jiao Tong Univ, Dept Instrument Sci &amp; Engn, Shanghai 200240, Peoples R China"/>
    <s v="ELSEVIER SCI LTD, THE BOULEVARD, LANGFORD LANE, KIDLINGTON, OXFORD OX5 1GB, OXON, ENGLAND"/>
    <x v="3"/>
    <x v="3"/>
  </r>
  <r>
    <s v="WOS:000342659600049"/>
    <s v="Improvement of submerged culture conditions to produce colorants by Penicillium purpurogenum"/>
    <s v="Santos-Ebinuma, Valeria Carvalho; Roberto, Ines Conceicao; Simas Teixeira, Maria Francisca; Pessoa, Adalberto, Jr."/>
    <s v="Issue=2; Pages=731-742; Published.BiblioDate=APR-JUN; Published.BiblioYear=2014; SourceTitle=BRAZILIAN JOURNAL OF MICROBIOLOGY; Volume=45;"/>
    <s v="natural colorants; filamentous fungi; optimization; submerged culture"/>
    <s v="Contributor.ResearcherID.Names=[&quot;Roberto, Ines&quot;, &quot;Oliveira, Nadir&quot;, &quot;C. Santos-Ebinuma, Valeria&quot;, &quot;Santos-Ebinuma, Valeria&quot;]; Contributor.ResearcherID.ResearcherIDs=[&quot;C-7642-2012&quot;, &quot;H-3532-2015&quot;, &quot;J-3659-2014&quot;, nil]; Identifier.Eissn=1678-4405; Identifier.Ids=AQ2ZX; Identifier.Issn=1517-8382; ResearcherID.Disclaimer=ResearcherID data provided by Thomson Reuters;"/>
    <s v="All"/>
    <s v="http://www.ncbi.nlm.nih.gov/pmc/articles/PMC4166306/pdf/bjm-45-731.pdf"/>
    <x v="1"/>
    <n v="12"/>
    <x v="4"/>
    <s v="Yellow, Orange, and Red Colorants"/>
    <s v="Y"/>
    <s v="Y"/>
    <s v="N"/>
    <s v="Y"/>
    <n v="3"/>
    <s v="N"/>
    <s v="Y"/>
    <m/>
    <s v="Also includes larger screening design, includes coded values in separate table"/>
    <m/>
    <m/>
    <s v="Microbiology"/>
    <s v="Univ Estadual Paulista UNESP, Dept Bioproc &amp; Biotecnol, Fac Ciencias Farmaceut, Rodovia Araraquara Jau Km 01, BR-14801902 Araraquara, SP, Brazil"/>
    <s v="SOC BRASILEIRA MICROBIOLOGIA, AV PROF LINEU PRESTES,1374, 05508 SAO PAULO, BRAZIL"/>
    <x v="13"/>
    <x v="12"/>
  </r>
  <r>
    <s v="WOS:000345014900024"/>
    <s v="In situ reactive extraction of cottonseeds with methyl acetate for biodiesel production using magnetic solid acid catalysts"/>
    <s v="Wu, Haitang; Liu, Yanping; Zhang, Junhua; Li, Guanglu"/>
    <s v="Pages=182-189; Published.BiblioDate=DEC; Published.BiblioYear=2014; SourceTitle=BIORESOURCE TECHNOLOGY; Volume=174;"/>
    <s v="Reactive extraction; Biodiesel; Magnetic solid acid catalyst; Methyl acetate; Cottonseed"/>
    <s v="Identifier.Doi=10.1016/j.biortech.2014.10.026; Identifier.Eissn=1873-2976; Identifier.Ids=AT5YD; Identifier.Issn=0960-8524; ResearcherID.Disclaimer=ResearcherID data provided by Thomson Reuters;"/>
    <s v="All"/>
    <s v="http://journals.ohiolink.edu/ejc/pdf.cgi/Wu_Haitang.pdf?issn=09608524&amp;issue=v174inone_c&amp;article=182_isreocpumsac"/>
    <x v="1"/>
    <n v="30"/>
    <x v="0"/>
    <s v="Yield (%)"/>
    <s v="N"/>
    <s v="Y"/>
    <s v="N"/>
    <s v="N"/>
    <n v="1"/>
    <s v="N"/>
    <s v="Y"/>
    <m/>
    <m/>
    <m/>
    <m/>
    <s v="Agricultural Engineering; Biotechnology &amp; Applied Microbiology; Energy &amp; Fuels"/>
    <s v="Northwest A&amp;F Univ, Coll Nat Resources &amp; Environm, Yangling 712100, Peoples R China"/>
    <s v="ELSEVIER SCI LTD, THE BOULEVARD, LANGFORD LANE, KIDLINGTON, OXFORD OX5 1GB, OXON, ENGLAND"/>
    <x v="3"/>
    <x v="3"/>
  </r>
  <r>
    <s v="WOS:A1991GD34700017"/>
    <s v="CHEMOMETRIC OPTIMIZATION OF THE RUTHENIUM CARBONYL CATALYZED CYCLIZATION OF 2-NITROSTILBENE TO 2-PHENYLINDOLE"/>
    <s v="CROTTI, C; CENINI, S; TODESCHINI, R; TOLLARI, S"/>
    <s v="Issue=17; Pages=2811-2820; Published.BiblioDate=SEP 7; Published.BiblioYear=1991; SourceTitle=JOURNAL OF THE CHEMICAL SOCIETY-FARADAY TRANSACTIONS; Volume=87;"/>
    <m/>
    <s v="Contributor.ResearcherID.Names=[&quot;Crotti, Corrado&quot;, &quot;Todeschini, Roberto&quot;]; Contributor.ResearcherID.ResearcherIDs=[&quot;I-8716-2012&quot;, &quot;B-5868-2014&quot;]; Identifier.Ids=GD347; Identifier.Issn=0956-5000; Identifier.Xref_Doi=10.1039/ft9918702811; ResearcherID.Disclaimer=ResearcherID data provided by Thomson Reuters;"/>
    <s v="All"/>
    <s v="http://journals.ohiolink.edu/ejc/pdf.cgi/Crotti_Corrado.pdf?issn=09565000&amp;issue=v87i0017&amp;article=2811_cootrccco2t2"/>
    <x v="1"/>
    <n v="48"/>
    <x v="0"/>
    <s v="C and S (%)"/>
    <s v="Y"/>
    <s v="Y"/>
    <s v="N"/>
    <s v="Y"/>
    <n v="2"/>
    <s v="N"/>
    <s v="Y"/>
    <m/>
    <m/>
    <m/>
    <m/>
    <s v="Chemistry, Physical; Physics, Atomic, Molecular &amp; Chemical"/>
    <s v="DIPARTIMENTO CHIM INORGAN &amp; MET ORGAN,VIA VENEZIAN 21,I-20133 MILAN,ITALY"/>
    <s v="ROYAL SOC CHEMISTRY, THOMAS GRAHAM HOUSE, SCIENCE PARK MILTON ROAD, CAMBRIDGE, CAMBS, ENGLAND CB4 4WF"/>
    <x v="28"/>
    <x v="3"/>
  </r>
  <r>
    <s v="WOS:000072816600010"/>
    <s v="Parameter space methods in joint parameter estimation for groundwater flow models"/>
    <s v="Weiss, R; Smith, L"/>
    <s v="Issue=4; Pages=647-661; Published.BiblioDate=APR; Published.BiblioYear=1998; SourceTitle=WATER RESOURCES RESEARCH; Volume=34;"/>
    <m/>
    <s v="Identifier.Ids=ZE657; Identifier.Issn=0043-1397; Identifier.Xref_Doi=10.1029/97WR03467; ResearcherID.Disclaimer=ResearcherID data provided by Thomson Reuters;"/>
    <s v="All"/>
    <s v="http://onlinelibrary.wiley.com/doi/10.1029/97WR03467/pdf"/>
    <x v="2"/>
    <m/>
    <x v="6"/>
    <m/>
    <m/>
    <m/>
    <m/>
    <m/>
    <m/>
    <m/>
    <m/>
    <m/>
    <s v="Doesn't include design"/>
    <m/>
    <m/>
    <s v="Environmental Sciences &amp; Ecology; Marine &amp; Freshwater Biology; Water Resources"/>
    <s v="Univ British Columbia, Dept Earth &amp; Ocean Sci, Geol Engn Program, 6339 Stores Rd, Vancouver, BC V6T 1Z4, Canada"/>
    <s v="AMER GEOPHYSICAL UNION, 2000 FLORIDA AVE NW, WASHINGTON, DC 20009 USA"/>
    <x v="24"/>
    <x v="0"/>
  </r>
  <r>
    <s v="WOS:000073676600011"/>
    <s v="Gender-related assessment of cyclosporine/prednisolone/sirolimus interactions in three human lymphocyte proliferation assays"/>
    <s v="Ferron, GM; Pyszczynski, NA; Jusko, WJ"/>
    <s v="Issue=9; Pages=1203-1209; Published.BiblioDate=MAY 15; Published.BiblioYear=1998; SourceTitle=TRANSPLANTATION; Volume=65;"/>
    <m/>
    <s v="Contributor.ResearcherID.Names=Jusko, William; Contributor.ResearcherID.ResearcherIDs=G-4885-2015; Identifier.Ids=ZN734; Identifier.Issn=0041-1337; Identifier.Xref_Doi=10.1097/00007890-199805150-00011; ResearcherID.Disclaimer=ResearcherID data provided by Thomson Reuters;"/>
    <s v="All"/>
    <s v="N"/>
    <x v="2"/>
    <m/>
    <x v="6"/>
    <m/>
    <m/>
    <m/>
    <m/>
    <m/>
    <m/>
    <m/>
    <m/>
    <m/>
    <s v="Doesn't include design"/>
    <m/>
    <m/>
    <s v="Immunology; Surgery; Transplantation"/>
    <s v="SUNY Buffalo, Dept Pharmaceut, 565 Hochstetter Hall, Buffalo, NY 14260 USA"/>
    <s v="LIPPINCOTT WILLIAMS &amp; WILKINS, 227 EAST WASHINGTON SQ, PHILADELPHIA, PA 19106 USA"/>
    <x v="1"/>
    <x v="0"/>
  </r>
  <r>
    <s v="WOS:000075582000057"/>
    <s v="Spatial relationships and early growth of hybrid poplar energy plantation"/>
    <s v="Szendrodi, LB"/>
    <s v="Pages=464-473; Published.BiblioYear=1996; SourceTitle=MODELLING REGENERATION SUCCESS AND EARLY GROWTH OF FOREST STANDS;"/>
    <m/>
    <s v="Identifier.Ids=BL46K; Identifier.Isbn=87-89822-59-5; ResearcherID.Disclaimer=ResearcherID data provided by Thomson Reuters;"/>
    <s v="All"/>
    <s v="N"/>
    <x v="2"/>
    <m/>
    <x v="6"/>
    <m/>
    <m/>
    <m/>
    <m/>
    <m/>
    <m/>
    <m/>
    <m/>
    <m/>
    <s v="Can't find full text"/>
    <m/>
    <m/>
    <s v="Forestry"/>
    <s v="Univ Forestry &amp; Wood Sci, Bajcsy Zsilinszky U 4, H-9400 Sopron, Hungary"/>
    <s v="DANISH FOREST LANDSCAPE RESEARCH INSTITUTE, HORSHOLM KONGEVEJ 11, DK-2970 HORSHOLM, DENMARK"/>
    <x v="29"/>
    <x v="17"/>
  </r>
  <r>
    <s v="WOS:000075663600005"/>
    <s v="Utilizing design of experiments, Monte Carlo simulations and partial least squares in snapback elimination"/>
    <s v="Church, M; Lynch, RO"/>
    <s v="Issue=4; Pages=227-235; Published.BiblioDate=JUL-AUG; Published.BiblioYear=1998; SourceTitle=QUALITY AND RELIABILITY ENGINEERING INTERNATIONAL; Volume=14;"/>
    <s v="D-optimal experiment; partial least squares (PLS); Monte Carlo simulations; snapback"/>
    <s v="Identifier.Ids=115KN; Identifier.Issn=0748-8017; ResearcherID.Disclaimer=ResearcherID data provided by Thomson Reuters;"/>
    <s v="Five Factors"/>
    <s v="http://onlinelibrary.wiley.com.proxy.lib.miamioh.edu/doi/10.1002/(SICI)1099-1638(199807/08)14:4%3C227::AID-QRE189%3E3.0.CO;2-U/pdf"/>
    <x v="2"/>
    <m/>
    <x v="6"/>
    <m/>
    <m/>
    <m/>
    <m/>
    <m/>
    <m/>
    <m/>
    <m/>
    <m/>
    <s v="D-optimal design rather than CCD or Box-Behnken"/>
    <m/>
    <m/>
    <s v="Engineering, Multidisciplinary; Engineering, Industrial; Operations Research &amp; Management Science"/>
    <s v="Lynch Stat Consulting, 1571 Breezewood Lane, NW Palm Bay, FL 32907 USA"/>
    <s v="JOHN WILEY &amp; SONS LTD, BAFFINS LANE CHICHESTER, W SUSSEX PO19 1UD, ENGLAND"/>
    <x v="1"/>
    <x v="3"/>
  </r>
  <r>
    <s v="WOS:000080786400004"/>
    <s v="Uncertainty analyses in fault trees and Bayesian networks using FORM SORM metlnods"/>
    <s v="Castillo, E; Sarabia, JM; Solares, C; Gomez, P"/>
    <s v="Issue=1; Pages=29-40; Published.BiblioDate=JUL; Published.BiblioYear=1999; SourceTitle=RELIABILITY ENGINEERING &amp; SYSTEM SAFETY; Volume=65;"/>
    <s v="Bayesian networks; common cause events; extreme percentiles; fault trees; FORM SORM; tail simulation"/>
    <s v="Contributor.ResearcherID.Names=Castillo, Enrique; Contributor.ResearcherID.ResearcherIDs=A-7858-2008; Identifier.Ids=204VY; Identifier.Issn=0951-8320; Identifier.Xref_Doi=10.1016/S0951-8320(98)00083-0; ResearcherID.Disclaimer=ResearcherID data provided by Thomson Reuters;"/>
    <s v="All"/>
    <s v="http://www.sciencedirect.com/science/article/pii/S0951832098000830/pdfft?md5=4fb504e88b4ecc69db0badb4782a7bb1&amp;pid=1-s2.0-S0951832098000830-main.pdf"/>
    <x v="2"/>
    <m/>
    <x v="6"/>
    <m/>
    <m/>
    <m/>
    <m/>
    <m/>
    <m/>
    <m/>
    <m/>
    <m/>
    <s v="Not a design"/>
    <m/>
    <m/>
    <s v="Engineering, Industrial; Operations Research &amp; Management Science"/>
    <s v="Univ Cantabria, Dept Appl Math &amp; Computat Sci, Cantabria, Spain"/>
    <s v="ELSEVIER SCI LTD, THE BOULEVARD, LANGFORD LANE, KIDLINGTON, OXFORD OX5 1GB, OXON, ENGLAND"/>
    <x v="10"/>
    <x v="3"/>
  </r>
  <r>
    <s v="WOS:000080896900018"/>
    <s v="Effects of carrier film physical properties on WCMP"/>
    <s v="Wang, D; Zutshi, A; Bibby, T; Beaudoin, SP; Cale, TS"/>
    <s v="Issue=2; Pages=278-283; Published.BiblioDate=MAY 21; Published.BiblioYear=1999; SourceTitle=THIN SOLID FILMS; Volume=345;"/>
    <s v="planarization; semiconductors; stress"/>
    <s v="Identifier.Ids=206UD; Identifier.Issn=0040-6090; Identifier.Xref_Doi=10.1016/S0040-6090(98)01486-2; ResearcherID.Disclaimer=ResearcherID data provided by Thomson Reuters;"/>
    <s v="All"/>
    <s v="http://www.sciencedirect.com/science/article/pii/S0040609098014862/pdfft?md5=32e143c9fbdd608ee6a1ec6b2c5a023e&amp;pid=1-s2.0-S0040609098014862-main.pdf"/>
    <x v="2"/>
    <m/>
    <x v="6"/>
    <m/>
    <m/>
    <m/>
    <m/>
    <m/>
    <m/>
    <m/>
    <m/>
    <m/>
    <s v="Doesn't mention central composite or box-behnken, and only mentions response surface in references, so not sure what kind of design"/>
    <m/>
    <s v="I don't see a usable experiment here"/>
    <s v="Materials Science, Multidisciplinary; Materials Science, Coatings &amp; Films; Physics, Applied; Physics, Condensed Matter"/>
    <s v="Arizona State Univ, Dept Chem Bio &amp; Mat Engn, Tempe, AZ 85287 USA"/>
    <s v="ELSEVIER SCIENCE SA, PO BOX 564, 1001 LAUSANNE, SWITZERLAND"/>
    <x v="1"/>
    <x v="7"/>
  </r>
  <r>
    <s v="WOS:000081519800007"/>
    <s v="Influence of production factors on postharvest life of potted roses"/>
    <s v="Nielsen, B; Starkey, KR"/>
    <s v="Issue=2; Pages=157-167; Published.BiblioDate=JUN; Published.BiblioYear=1999; SourceTitle=POSTHARVEST BIOLOGY AND TECHNOLOGY; Volume=16;"/>
    <s v="keeping quality; post production quality; response surface analysis; calcium; lime; ammonium; plant density; humidity; capillary mat"/>
    <s v="Identifier.Ids=217VN; Identifier.Issn=0925-5214; Identifier.Xref_Doi=10.1016/S0925-5214(99)00015-0; ResearcherID.Disclaimer=ResearcherID data provided by Thomson Reuters;"/>
    <s v="Six Factors"/>
    <s v="http://www.sciencedirect.com/science/article/pii/S0925521499000150/pdfft?md5=166bd0e446fa896ef071c26fc4695d04&amp;pid=1-s2.0-S0925521499000150-main.pdf"/>
    <x v="2"/>
    <m/>
    <x v="6"/>
    <m/>
    <m/>
    <m/>
    <m/>
    <m/>
    <m/>
    <m/>
    <m/>
    <m/>
    <s v="Not the right kind of design"/>
    <m/>
    <m/>
    <s v="Agronomy; Food Science &amp; Technology; Horticulture"/>
    <s v="Danish Inst Agr Sci, Dept Ornamentals, Kirstinebjergvej 10, DK-5792 Aarslev, Denmark"/>
    <s v="ELSEVIER SCIENCE BV, PO BOX 211, 1000 AE AMSTERDAM, NETHERLANDS"/>
    <x v="23"/>
    <x v="1"/>
  </r>
  <r>
    <s v="WOS:000082728600079"/>
    <s v="Process definition for obtaining ultra-thin silicon oxides using full-wafer electrical and optical measurements"/>
    <s v="Oberhofer, A; Chen, J; Koh, K; Schrader, M; Shah, S; Venables, R; Young, C; Xu, M; Kuehn, R; Maher, D; Venables, D"/>
    <s v="BookSeriesTitle=Materials Research Society Symposium Proceedings; Pages=573-578; Published.BiblioYear=1999; SourceTitle=ULTRATHIN SIO2 AND HIGH-K MATERIALS FOR ULSI GATE DIELECTRICS; Volume=567;"/>
    <m/>
    <s v="Identifier.Ids=BN72M; Identifier.Isbn=1-55899-474-2; Identifier.Issn=0272-9172; ResearcherID.Disclaimer=ResearcherID data provided by Thomson Reuters;"/>
    <s v="All"/>
    <s v="N"/>
    <x v="2"/>
    <m/>
    <x v="6"/>
    <m/>
    <m/>
    <m/>
    <m/>
    <m/>
    <m/>
    <m/>
    <m/>
    <m/>
    <s v="Can't find full text"/>
    <m/>
    <m/>
    <s v="Computer Science, Hardware &amp; Architecture; Engineering, Electrical &amp; Electronic; Materials Science, Multidisciplinary; Materials Science, Coatings &amp; Films"/>
    <s v="Four Dimens Inc, Hayward, CA 94545 USA"/>
    <s v="MATERIALS RESEARCH SOCIETY, 506 KEYSTONE DRIVE, WARRENDALE, PA 15088-7563 USA"/>
    <x v="1"/>
    <x v="0"/>
  </r>
  <r>
    <s v="WOS:000083120800006"/>
    <s v="Using biopolymer blends for shrimp feedstuff microencapsulation - I. Microcapsule particle size, morphology and microstructure"/>
    <s v="Pedroza-Islas, R; Vernon-Carter, EJ; Duran-Dominguez, C; Trejo-Martinez, S"/>
    <s v="Issue=5; Pages=367-374; Published.BiblioYear=1999; SourceTitle=FOOD RESEARCH INTERNATIONAL; Volume=32;"/>
    <s v="biopolymers; microencapsulation; shrimp feedstuff; microstructure; particle size"/>
    <s v="Contributor.ResearcherID.Names=vernon-carter, jaime; Contributor.ResearcherID.ResearcherIDs=A-6641-2009; Identifier.Ids=245QZ; Identifier.Issn=0963-9969; Identifier.Xref_Doi=10.1016/S0963-9969(99)00099-X; ResearcherID.Disclaimer=ResearcherID data provided by Thomson Reuters;"/>
    <s v="All"/>
    <s v="http://journals.ohiolink.edu/ejc/pdf.cgi/Pedroza-Islas_R.pdf?issn=09639969&amp;issue=v32i0005&amp;article=367_ubbfsfmpsmam"/>
    <x v="2"/>
    <m/>
    <x v="6"/>
    <m/>
    <m/>
    <m/>
    <m/>
    <m/>
    <m/>
    <m/>
    <m/>
    <m/>
    <s v="Doesn't include design"/>
    <m/>
    <m/>
    <s v="Food Science &amp; Technology"/>
    <s v="Univ Iberoamer, Dept Ingn, Prol Reforma 880, Lomas Sta Fe 01210, DF, Mexico"/>
    <s v="ELSEVIER SCIENCE BV, PO BOX 211, 1000 AE AMSTERDAM, NETHERLANDS"/>
    <x v="30"/>
    <x v="1"/>
  </r>
  <r>
    <s v="WOS:000084303500012"/>
    <s v="Effect of time and temperature on lactic acid fermentation of a white wheat flour-yoghurt mixture"/>
    <s v="Ibanoglu, S; Ibanoglu, E"/>
    <s v="Issue=6; Pages=414-417; Published.BiblioDate=DEC; Published.BiblioYear=1999; SourceTitle=NAHRUNG-FOOD; Volume=43;"/>
    <m/>
    <s v="Identifier.Ids=266MJ; Identifier.Issn=0027-769X; ResearcherID.Disclaimer=ResearcherID data provided by Thomson Reuters;"/>
    <s v="All"/>
    <s v="http://journals.ohiolink.edu/ejc/pdf.cgi/Ibanoglu_S.pdf?issn=0027769x&amp;issue=v43i0006&amp;article=414_eotatooawwfm"/>
    <x v="2"/>
    <m/>
    <x v="6"/>
    <m/>
    <m/>
    <m/>
    <m/>
    <m/>
    <m/>
    <m/>
    <m/>
    <m/>
    <s v="Dr. Smucker said they messed up the (-1, 1) normalization for the first factor, so we should omit"/>
    <m/>
    <m/>
    <s v="Food Science &amp; Technology"/>
    <s v="Gaziantep Univ, Dept Food Engn, TR-27310 Gaziantep, Turkey"/>
    <s v="WILEY-V C H VERLAG GMBH, MUHLENSTRASSE 33-34, D-13187 BERLIN, GERMANY"/>
    <x v="5"/>
    <x v="2"/>
  </r>
  <r>
    <s v="WOS:000085218100004"/>
    <s v="QSAR analyses of the toxicity of aliphatic carboxylic acids and salts to Tetrahymena pyriformis"/>
    <s v="Seward, JR; Schultz, TW"/>
    <s v="Issue=6; Pages=557-567; Published.BiblioYear=1999; SourceTitle=SAR AND QSAR IN ENVIRONMENTAL RESEARCH; Volume=10;"/>
    <s v="structure-activity; carboxylic acids; Tetrahymena"/>
    <s v="Identifier.Ids=282KW; Identifier.Issn=1062-936X; Identifier.Xref_Doi=10.1080/10629369908033224; ResearcherID.Disclaimer=ResearcherID data provided by Thomson Reuters;"/>
    <s v="All"/>
    <s v="N"/>
    <x v="2"/>
    <m/>
    <x v="6"/>
    <m/>
    <m/>
    <m/>
    <m/>
    <m/>
    <m/>
    <m/>
    <m/>
    <m/>
    <s v="Can't find full text"/>
    <m/>
    <m/>
    <s v="Chemistry, Multidisciplinary; Computer Science, Interdisciplinary Applications; Environmental Sciences; Mathematical &amp; Computational Biology; Toxicology"/>
    <s v="Univ Tennessee, Grad Program Ecol &amp; Evolutionary Biol, 2407 River Dr, Knoxville, TN 37996 USA"/>
    <s v="GORDON BREACH SCI PUBL LTD, C/O STBS LTD, PO BOX 90, READING RG1 8JL, BERKS, ENGLAND"/>
    <x v="1"/>
    <x v="3"/>
  </r>
  <r>
    <s v="WOS:000085375600060"/>
    <s v="Design and integration considerations for end-of-the roadmap ultrashallow junctions"/>
    <s v="Osburn, CM; De, I; Yee, KF; Srivastava, A"/>
    <s v="Issue=1; Pages=338-345; Published.BiblioDate=JAN-FEB; Published.BiblioYear=2000; SourceTitle=JOURNAL OF VACUUM SCIENCE &amp; TECHNOLOGY B; Volume=18;"/>
    <m/>
    <s v="Identifier.Ids=285DZ; Identifier.Issn=1071-1023; Identifier.Xref_Doi=10.1116/1.591195; ResearcherID.Disclaimer=ResearcherID data provided by Thomson Reuters;"/>
    <s v="All"/>
    <s v="http://scitation.aip.org/deliver/fulltext/avs/journal/jvstb/18/1/1.591195.pdf;jsessionid=2k9rvdung3e76.x-aip-live-02?itemId=/content/avs/journal/jvstb/18/1/10.1116/1.591195&amp;mimeType=pdf&amp;containerItemId=content/avs/journal/jvstb"/>
    <x v="2"/>
    <m/>
    <x v="6"/>
    <m/>
    <m/>
    <m/>
    <m/>
    <m/>
    <m/>
    <m/>
    <m/>
    <m/>
    <s v="Doesn't include design"/>
    <m/>
    <m/>
    <s v="Engineering, Electrical &amp; Electronic; Nanoscience &amp; Nanotechnology; Physics, Applied"/>
    <s v="N Carolina State Univ, Raleigh, NC 27695 USA"/>
    <s v="AMER INST PHYSICS, 2 HUNTINGTON QUADRANGLE, STE 1NO1, MELVILLE, NY 11747-4501 USA"/>
    <x v="1"/>
    <x v="0"/>
  </r>
  <r>
    <s v="WOS:000085554800004"/>
    <s v="Influence of inoculum density of races 0 and 5 of Fusarium oxysporum f. sp ciceris on development of fusarium wilt in chickpea cultivars"/>
    <s v="Navas-Cortes, JA; Alcala-Jimenez, AR; Hau, B; Jimenez-Diaz, RM"/>
    <s v="Issue=2; Pages=135-146; Published.BiblioDate=FEB; Published.BiblioYear=2000; SourceTitle=EUROPEAN JOURNAL OF PLANT PATHOLOGY; Volume=106;"/>
    <s v="Cicer arietinum; quantitative epidemiology; disease modelling"/>
    <s v="Contributor.ResearcherID.Names=Navas-Cortes, Juan; Contributor.ResearcherID.ResearcherIDs=H-3381-2014; Identifier.Ids=288GR; Identifier.Issn=0929-1873; Identifier.Xref_Doi=10.1023/A:1008727815927; ResearcherID.Disclaimer=ResearcherID data provided by Thomson Reuters;"/>
    <s v="All"/>
    <s v="http://journals.ohiolink.edu/ejc/pdf.cgi/Navas-Corts_Juan_A.pdf?issn=09291873&amp;issue=v106i0002&amp;article=135_ioidorofwicc"/>
    <x v="2"/>
    <m/>
    <x v="6"/>
    <m/>
    <m/>
    <m/>
    <m/>
    <m/>
    <m/>
    <m/>
    <m/>
    <m/>
    <s v="Not a design"/>
    <m/>
    <m/>
    <s v="Agronomy; Plant Sciences; Horticulture"/>
    <s v="CSIC, Inst Agr Sostenible, Apartado 4084, Cordoba 14080, Spain"/>
    <s v="KLUWER ACADEMIC PUBL, SPUIBOULEVARD 50, PO BOX 17, 3300 AA DORDRECHT, NETHERLANDS"/>
    <x v="10"/>
    <x v="1"/>
  </r>
  <r>
    <s v="WOS:000087815100016"/>
    <s v="Projective three-level main effects designs robust to model uncertainty"/>
    <s v="Tsai, PW; Gilmour, SG; Mead, R"/>
    <s v="Issue=2; Pages=467-475; Published.BiblioDate=JUN; Published.BiblioYear=2000; SourceTitle=BIOMETRIKA; Volume=87;"/>
    <s v="fractional factorial design; response surface methodology; screening experiment; Taguchi methods"/>
    <s v="Contributor.ResearcherID.Names=Tsai, Pi-Wen; Contributor.ResearcherID.ResearcherIDs=; Identifier.Ids=327VQ; Identifier.Issn=0006-3444; Identifier.Xref_Doi=10.1093/biomet/87.2.467; ResearcherID.Disclaimer=ResearcherID data provided by Thomson Reuters;"/>
    <s v="Six Factors"/>
    <s v="http://biomet.oxfordjournals.org/content/87/2/467.full.pdf"/>
    <x v="2"/>
    <m/>
    <x v="6"/>
    <m/>
    <m/>
    <m/>
    <m/>
    <m/>
    <m/>
    <m/>
    <m/>
    <m/>
    <m/>
    <m/>
    <m/>
    <s v="Biology; Mathematical &amp; Computational Biology; Statistics &amp; Probability"/>
    <s v="Univ Reading, Dept Appl Stat, POB 240,Earley Gate, Reading RG6 6FN, Berks, England"/>
    <s v="BIOMETRIKA TRUST, UNIV COLLEGE LONDON GOWER ST-BIOMETRIKA OFFICE, LONDON, ENGLAND WC1E 6BT"/>
    <x v="31"/>
    <x v="3"/>
  </r>
  <r>
    <s v="WOS:000088918400075"/>
    <s v="Characterization of solvent-rich resist coating process"/>
    <s v="Zhou, B; Denison, EV"/>
    <s v="BookSeriesTitle=PROCEEDINGS OF THE SOCIETY OF PHOTO-OPTICAL INSTRUMENTATION ENGINEERS (SPIE); Pages=712-723; Published.BiblioYear=2000; SourceTitle=METROLOGY, INSPECTION, AND PROCESS CONTROL FOR MICROLITHOGRAPHY XIV; Volume=3998;"/>
    <s v="solvent-rich; design of experiment; response surface model"/>
    <s v="Identifier.Ids=BQ59Z; Identifier.Isbn=0-8194-3616-X; Identifier.Issn=0277-786X; Identifier.Xref_Doi=10.1117/12.386528; ResearcherID.Disclaimer=ResearcherID data provided by Thomson Reuters;"/>
    <s v="Six Factors"/>
    <s v="N"/>
    <x v="2"/>
    <m/>
    <x v="6"/>
    <m/>
    <m/>
    <m/>
    <m/>
    <m/>
    <m/>
    <m/>
    <m/>
    <m/>
    <s v="Can't find full text"/>
    <m/>
    <m/>
    <s v="Engineering, Electrical &amp; Electronic; Instruments &amp; Instrumentation; Optics"/>
    <s v="StorageTek, 1 StorageTek Dr, Louisville, CO 80028 USA"/>
    <s v="SPIE-INT SOC OPTICAL ENGINEERING, 1000 20TH ST, PO BOX 10, BELLINGHAM, WA 98227-0010 USA"/>
    <x v="1"/>
    <x v="0"/>
  </r>
  <r>
    <s v="WOS:000170041900004"/>
    <s v="An approach to optimization in response surface methodology"/>
    <s v="Diaz-Garcia, JA; Ramos-Quiroga, R"/>
    <s v="Issue=5; Pages=827-835; Published.BiblioYear=2001; SourceTitle=COMMUNICATIONS IN STATISTICS-THEORY AND METHODS; Volume=30;"/>
    <s v="stochastic optimization; optimum conditions; response surfaces; doubly noncentral tt-distribution"/>
    <s v="Contributor.ResearcherID.Names=J.A, Diaz-Garcia; Contributor.ResearcherID.ResearcherIDs=M-1144-2014; Identifier.Ids=455RN; Identifier.Issn=0361-0926; Identifier.Xref_Doi=10.1081/STA-100002260; ResearcherID.Disclaimer=ResearcherID data provided by Thomson Reuters;"/>
    <s v="All"/>
    <s v="http://www.tandfonline.com/doi/pdf/10.1081/STA-100002260"/>
    <x v="2"/>
    <m/>
    <x v="6"/>
    <m/>
    <m/>
    <m/>
    <m/>
    <m/>
    <m/>
    <m/>
    <m/>
    <m/>
    <s v="Not a design"/>
    <m/>
    <m/>
    <s v="Statistics &amp; Probability"/>
    <s v="Univ Autonoma Agraria Antonio Narro, Dept Stat &amp; Computat, Saltillo, Coahuila, Mexico"/>
    <s v="MARCEL DEKKER INC, 270 MADISON AVE, NEW YORK, NY 10016 USA"/>
    <x v="30"/>
    <x v="0"/>
  </r>
  <r>
    <s v="WOS:000170529800027"/>
    <s v="Analysis of vancomycin and related impurities by micellar electrokinetic capillary chromatography. Method development and validation"/>
    <s v="Kang, JW; Van Schepdael, A; Roets, E; Hoogmartens, J"/>
    <s v="Issue=12; Pages=2588-2592; Published.BiblioDate=AUG; Published.BiblioYear=2001; SourceTitle=ELECTROPHORESIS; Volume=22;"/>
    <s v="vancomycin; antibiotics; micellar electrokinetic capillary chromatography"/>
    <s v="Identifier.Ids=464JQ; Identifier.Issn=0173-0835; Identifier.Xref_Doi=10.1002/1522-2683(200107)22:12&lt;2588::AID-ELPS2588&gt;3.0.CO;2-X; ResearcherID.Disclaimer=ResearcherID data provided by Thomson Reuters;"/>
    <s v="All"/>
    <s v="http://onlinelibrary.wiley.com/doi/10.1002/1522-2683(200107)22:12%3C2588::AID-ELPS2588%3E3.0.CO;2-X/pdf"/>
    <x v="2"/>
    <m/>
    <x v="6"/>
    <m/>
    <m/>
    <m/>
    <m/>
    <m/>
    <m/>
    <m/>
    <m/>
    <m/>
    <s v="Doesn't include design"/>
    <m/>
    <m/>
    <s v="Biochemical Research Methods; Chemistry, Analytical"/>
    <s v="Katholieke Univ Leuven, Fac Farmaceut Wetenschappen, Lab Farmaceut Chem Anal Geneesmiddelen, Van Evenstr 4, B-3000 Louvain, Belgium"/>
    <s v="WILEY-V C H VERLAG GMBH, PO BOX 10 11 61, D-69451 BERLIN, GERMANY"/>
    <x v="32"/>
    <x v="2"/>
  </r>
  <r>
    <s v="WOS:000172304200005"/>
    <s v="Nitrendipine and enalapril combination therapy in mild to moderate hypertension: Assessment of dose-response relationship by a clinical trial of factorial design"/>
    <s v="Roca-Cusachs, A; Torres, F; Horas, M; Rios, T; Calvo, G; Delgadillo, J; Teran, M"/>
    <s v="Issue=6; Pages=840-849; Published.BiblioDate=DEC; Published.BiblioYear=2001; SourceTitle=JOURNAL OF CARDIOVASCULAR PHARMACOLOGY; Volume=38;"/>
    <s v="antihypertensive therapy; factorial design; dose-response; fixed-dose combination therapy; nitrendipine; enalapril"/>
    <s v="Contributor.ResearcherID.Names=Torres, Ferran; Contributor.ResearcherID.ResearcherIDs=D-1296-2011; Identifier.Ids=494UL; Identifier.Issn=0160-2446; Identifier.Xref_Doi=10.1097/00005344-200112000-00005; ResearcherID.Disclaimer=ResearcherID data provided by Thomson Reuters;"/>
    <s v="All"/>
    <s v="N"/>
    <x v="2"/>
    <m/>
    <x v="6"/>
    <m/>
    <m/>
    <m/>
    <m/>
    <m/>
    <m/>
    <m/>
    <m/>
    <m/>
    <s v="Can't find full text"/>
    <m/>
    <m/>
    <s v="Cardiovascular System &amp; Cardiology; Pharmacology &amp; Pharmacy"/>
    <s v="Vita Invest SA, Res &amp; Dev Area, Fontsanta 12-14, Barcelona 08970, Spain"/>
    <s v="LIPPINCOTT WILLIAMS &amp; WILKINS, 530 WALNUT ST, PHILADELPHIA, PA 19106-3621 USA"/>
    <x v="10"/>
    <x v="0"/>
  </r>
  <r>
    <s v="WOS:000176705200055"/>
    <s v="Modeling conditions affecting the production of a bacteriocin by Enterococus faecium UQ1 and the kinetics of the bacteriocin antilisterial activity"/>
    <s v="Garcia-Almendarez, B; Ibarra-Silva, J; Mayorga-Martinez, L; Dominguez-Dominguez, J; Regalado, C"/>
    <s v="BookSeriesTitle=FOOD PRESERVATION TECHNOLOGY SERIES; Pages=927-948; Published.BiblioYear=2002; SourceTitle=ENGINEERING AND FOOD FOR THE 21ST CENTURY;"/>
    <m/>
    <s v="Identifier.Ids=BU68M; Identifier.Isbn=1-56676-963-9; ResearcherID.Disclaimer=ResearcherID data provided by Thomson Reuters;"/>
    <s v="Six Factors"/>
    <s v="N"/>
    <x v="2"/>
    <m/>
    <x v="6"/>
    <m/>
    <m/>
    <m/>
    <m/>
    <m/>
    <m/>
    <m/>
    <m/>
    <m/>
    <s v="Can't find full text"/>
    <m/>
    <m/>
    <s v="Biotechnology &amp; Applied Microbiology; Food Science &amp; Technology"/>
    <s v="Univ Autonoma Queretaro, Fac Quim, PROPAC, Queretaro, Mexico"/>
    <s v="CRC PRESS-TAYLOR &amp; FRANCIS GROUP, 6000 BROKEN SOUND PARKWAY NW, STE 300, BOCA RATON, FL 33487-2742 USA"/>
    <x v="30"/>
    <x v="0"/>
  </r>
  <r>
    <s v="WOS:000183070600053"/>
    <s v="Inactivation of Escherichia coli O157 : H7 on inoculated alfalfa seeds with pulsed ultraviolet light and response surface modeling"/>
    <s v="Sharma, RR; Demirci, A"/>
    <s v="Issue=4; Pages=1448-1453; Published.BiblioDate=MAY; Published.BiblioYear=2003; SourceTitle=JOURNAL OF FOOD SCIENCE; Volume=68;"/>
    <s v="decontamination; E. coli O157 : H7; UV light; alfalfa seeds; modeling"/>
    <s v="Identifier.Ids=682BN; Identifier.Issn=0022-1147; Identifier.Xref_Doi=10.1111/j.1365-2621.2003.tb09665.x; ResearcherID.Disclaimer=ResearcherID data provided by Thomson Reuters;"/>
    <s v="All"/>
    <s v="http://journals.ohiolink.edu/ejc/pdf.cgi/S________harma________R.R.pdf?issn=00221147&amp;issue=v68i0004&amp;article=1448_ioecooularsm"/>
    <x v="2"/>
    <m/>
    <x v="6"/>
    <m/>
    <m/>
    <m/>
    <m/>
    <m/>
    <m/>
    <m/>
    <m/>
    <m/>
    <s v="Doesn't mention central composite or box-behnken, and only mentions response surface in references, so not sure what kind of design"/>
    <m/>
    <m/>
    <s v="Food Science &amp; Technology"/>
    <s v="Penn State Univ, Dept Agr &amp; Biol Engn, University Pk, PA 16802 USA"/>
    <s v="INST FOOD TECHNOLOGISTS, 525 WEST VAN BUREN, STE 1000, CHICAGO, IL 60607-3814 USA"/>
    <x v="1"/>
    <x v="0"/>
  </r>
  <r>
    <s v="WOS:000183681800015"/>
    <s v="Simultaneous quantification of chlorophenoxyacid herbicides based on time-resolved photochemical derivatization to induce fluorescence in micellar medium"/>
    <s v="Lopez, EMA; Garcia-Campana, AM; Aaron, JJ; Rodriguez, LC"/>
    <s v="Issue=2-3; Pages=355-367; Published.BiblioDate=JUN 13; Published.BiblioYear=2003; SourceTitle=TALANTA; Volume=60;"/>
    <s v="time-resolved photoinduced fluorescence; chlorophenoxyacid herbicides; Doehlert designs; sequential response surface methodology"/>
    <s v="Contributor.ResearcherID.Names=Garcia-Campana, Ana M.; Contributor.ResearcherID.ResearcherIDs=H-7752-2015; Identifier.Doi=10.1016/S0039-9140(03)00109-7; Identifier.Ids=692VW; Identifier.Issn=0039-9140; ResearcherID.Disclaimer=ResearcherID data provided by Thomson Reuters;"/>
    <s v="All"/>
    <s v="http://journals.ohiolink.edu/ejc/pdf.cgi/Almansa_Lopez_E.M.pdf?issn=00399140&amp;issue=v60i2-3&amp;article=355_sqochbtifimm"/>
    <x v="2"/>
    <m/>
    <x v="6"/>
    <m/>
    <m/>
    <m/>
    <m/>
    <m/>
    <m/>
    <m/>
    <m/>
    <m/>
    <s v="Doesn't look like right kind of design"/>
    <m/>
    <m/>
    <s v="Chemistry, Analytical"/>
    <s v="Univ Granada, Dept Analyt Chem, Sch Qualimetr, Fac Sci, E-18071 Granada, Spain"/>
    <s v="ELSEVIER SCIENCE BV, PO BOX 211, 1000 AE AMSTERDAM, NETHERLANDS"/>
    <x v="10"/>
    <x v="1"/>
  </r>
  <r>
    <s v="WOS:000183831200086"/>
    <s v="Metamodels for real-time control - an automotive design study."/>
    <s v="Stewart, P; Fleming, PJ"/>
    <s v="BookSubtitle=FOUNDATIONS FOR SUCCESSFUL MODELLING &amp; SIMULATION; Pages=568-573; Published.BiblioYear=2003; SourceTitle=ESM 2003: 17TH EUROPEAN SIMULATION MULTICONFERENCE;"/>
    <s v="response surface methodology; metamodelling; evolutionary optimisation; rapid prototyping"/>
    <s v="Contributor.ResearcherID.Names=[&quot;Fleming, Peter&quot;, &quot;Stewart, Paul&quot;]; Contributor.ResearcherID.ResearcherIDs=[&quot;B-3397-2009&quot;, &quot;L-3448-2013&quot;]; Identifier.Ids=BW97R; Identifier.Isbn=3-936150-25-7; ResearcherID.Disclaimer=ResearcherID data provided by Thomson Reuters;"/>
    <s v="All"/>
    <s v="N"/>
    <x v="2"/>
    <m/>
    <x v="6"/>
    <m/>
    <m/>
    <m/>
    <m/>
    <m/>
    <m/>
    <m/>
    <m/>
    <m/>
    <s v="Can't find full text"/>
    <m/>
    <m/>
    <s v="Computer Science, Information Systems; Engineering, Electrical &amp; Electronic"/>
    <s v="Univ Sheffield, Dept Elect Engn, Elect Machines &amp; Drives Grp, Mappin Bldg,Mappin St, Sheffield S1 3JD, S Yorkshire, England"/>
    <s v="SCS EUROPE, COUPURE LINKS 653, 9000 GHENT, BELGIUM"/>
    <x v="31"/>
    <x v="18"/>
  </r>
  <r>
    <s v="WOS:000185568100012"/>
    <s v="Effect of contaminant hydrophobicity on hydrogen peroxide dosage requirements in the Fenton-like treatment of soils"/>
    <s v="Quan, HN; Teel, AL; Watts, RJ"/>
    <s v="Issue=2-3; Pages=277-289; Published.BiblioDate=AUG 29; Published.BiblioYear=2003; SourceTitle=JOURNAL OF HAZARDOUS MATERIALS; Volume=102;"/>
    <s v="Fenton's reagent; hydrogen peroxide; hydroxyl radical; in situ chemical oxidation; octanol-water partition coefficient"/>
    <s v="Contributor.ResearcherID.Names=Teel, Amy; Contributor.ResearcherID.ResearcherIDs=; Identifier.Doi=10.1016/S0304-3894(03)000214-0; Identifier.Ids=725XR; Identifier.Issn=0304-3894; Identifier.Xref_Doi=10.1016/S0304-3894(03)00214-0; ResearcherID.Disclaimer=ResearcherID data provided by Thomson Reuters;"/>
    <s v="All"/>
    <s v="http://journals.ohiolink.edu/ejc/pdf.cgi/Quan_Hue_N.pdf?issn=03043894&amp;issue=v102i2-3&amp;article=277_eochohitftos"/>
    <x v="2"/>
    <m/>
    <x v="6"/>
    <m/>
    <m/>
    <m/>
    <m/>
    <m/>
    <m/>
    <m/>
    <m/>
    <m/>
    <s v="Doesn't include design"/>
    <m/>
    <m/>
    <s v="Engineering, Environmental; Engineering, Civil; Environmental Sciences"/>
    <s v="Washington State Univ, Dept Civil &amp; Environm Engn, Pullman, WA 99164 USA"/>
    <s v="ELSEVIER SCIENCE BV, PO BOX 211, 1000 AE AMSTERDAM, NETHERLANDS"/>
    <x v="1"/>
    <x v="1"/>
  </r>
  <r>
    <s v="WOS:000185722100328"/>
    <s v="Geometric and electrical optimization design of SR motor based on progressive quadratic response surface method"/>
    <s v="Choi, JH; Kim, TH; Jang, KB; Lee, J"/>
    <s v="Issue=5; Pages=3241-3243; Published.BiblioDate=SEP; Published.BiblioYear=2003; SourceTitle=IEEE TRANSACTIONS ON MAGNETICS; Volume=39;"/>
    <s v="approximate optimization; conjugate gradient method; finite element method; response surface method; switched reluctance motor"/>
    <s v="Identifier.Doi=10.1109/TMAG.2003.816734; Identifier.Ids=728MZ; Identifier.Issn=0018-9464; ResearcherID.Disclaimer=ResearcherID data provided by Thomson Reuters;"/>
    <s v="All"/>
    <s v="http://ieeexplore.ieee.org/stamp/stamp.jsp?tp=&amp;arnumber=1233358&amp;tag=1"/>
    <x v="2"/>
    <m/>
    <x v="6"/>
    <m/>
    <m/>
    <m/>
    <m/>
    <m/>
    <m/>
    <m/>
    <m/>
    <m/>
    <s v="Not a design"/>
    <m/>
    <m/>
    <s v="Engineering, Electrical &amp; Electronic; Physics, Applied"/>
    <s v="Hanyang Univ, Dept Elect Engn, Seoul 133791, South Korea"/>
    <s v="IEEE-INST ELECTRICAL ELECTRONICS ENGINEERS INC, 445 HOES LANE, PISCATAWAY, NJ 08855 USA"/>
    <x v="7"/>
    <x v="0"/>
  </r>
  <r>
    <s v="WOS:000186162300001"/>
    <s v="Studies in preparation and evaluation of pH-independent sustained-release matrix tablets of verapamil HCl using directly compressible Eudragits"/>
    <s v="Gohel, MC; Patel, TP; Bariya, SH"/>
    <s v="Issue=4; Pages=323-333; Published.BiblioYear=2003; SourceTitle=PHARMACEUTICAL DEVELOPMENT AND TECHNOLOGY; Volume=8;"/>
    <s v="Eudragit RS PO; Eudragit RL PO; direct compression; hydrophilic matrix; similarity factor (f(2)); swelling study; pH-independent drug release"/>
    <s v="Identifier.Doi=10.1081/PDT-120024686; Identifier.Ids=736GD; Identifier.Issn=1083-7450; Identifier.Xref_Doi=10.1081/PDT-120024686; ResearcherID.Disclaimer=ResearcherID data provided by Thomson Reuters;"/>
    <s v="All"/>
    <s v="http://eds.b.ebscohost.com/ehost/pdfviewer/pdfviewer?sid=48b77077-c17c-461a-a5ab-886a2ca48e89%40sessionmgr112&amp;vid=1&amp;hid=117"/>
    <x v="2"/>
    <m/>
    <x v="6"/>
    <m/>
    <m/>
    <m/>
    <m/>
    <m/>
    <m/>
    <m/>
    <m/>
    <m/>
    <s v="Full factorial design, not sure if even response surface"/>
    <m/>
    <m/>
    <s v="Pharmacology &amp; Pharmacy"/>
    <s v="LM Coll Pharm, Dept Pharmaceut &amp; Pharmaceut Technol, POB 4011, Ahmedabad 380009, Gujarat, India"/>
    <s v="MARCEL DEKKER INC, 270 MADISON AVE, NEW YORK, NY 10016 USA"/>
    <x v="2"/>
    <x v="0"/>
  </r>
  <r>
    <s v="WOS:000186391300005"/>
    <s v="Machining planning for tolerance synthesis"/>
    <s v="Carrino, L; Moroni, G; Polini, W; Semeraro, Q"/>
    <s v="Issue=3; Pages=333-347; Published.BiblioYear=2003; SourceTitle=MACHINING SCIENCE AND TECHNOLOGY; Volume=7;"/>
    <s v="machining planning; manufacturing process; tolerance synthesis; tolerance analysis; knowledge based system"/>
    <s v="Contributor.ResearcherID.Names=Semeraro, Quirico; Contributor.ResearcherID.ResearcherIDs=; Identifier.Doi=10.1081/MST-120025282; Identifier.Ids=740FB; Identifier.Issn=1091-0344; Identifier.Xref_Doi=10.1081/MST-120025282; ResearcherID.Disclaimer=ResearcherID data provided by Thomson Reuters;"/>
    <s v="All"/>
    <s v="http://eds.a.ebscohost.com/ehost/pdfviewer/pdfviewer?sid=caa782f0-ed4e-4e7b-b969-fc7fc6f5f82d%40sessionmgr4002&amp;vid=1&amp;hid=4203"/>
    <x v="2"/>
    <m/>
    <x v="6"/>
    <m/>
    <m/>
    <m/>
    <m/>
    <m/>
    <m/>
    <m/>
    <m/>
    <m/>
    <s v="Not a design"/>
    <m/>
    <m/>
    <s v="Engineering, Manufacturing; Engineering, Mechanical; Materials Science, Multidisciplinary"/>
    <s v="Univ Cassino, Dipartimento Ingn Ind, Via G di Biasio 43, I-03043 Cassino, Italy"/>
    <s v="MARCEL DEKKER INC, 270 MADISON AVE, NEW YORK, NY 10016 USA"/>
    <x v="28"/>
    <x v="0"/>
  </r>
  <r>
    <s v="WOS:000207593903068"/>
    <s v="BIOT 234-Studies on novel optimization parameters for production of protease using response surface methodology"/>
    <s v="Chaduvula, Asha Immanuel Raju; Nalla, Kiran Kumar; Nikku, Murali Yugandhar; Imandi, Sarat Babu; Karanam, Sita Kumari; Yedluri, Israel"/>
    <s v="Pages=; Published.BiblioDate=AUG 19; Published.BiblioYear=2007; SourceTitle=ABSTRACTS OF PAPERS OF THE AMERICAN CHEMICAL SOCIETY; Volume=234;"/>
    <m/>
    <s v="Identifier.Ids=V12IW; Identifier.Issn=0065-7727; ResearcherID.Disclaimer=ResearcherID data provided by Thomson Reuters;"/>
    <s v="All"/>
    <s v="N"/>
    <x v="2"/>
    <m/>
    <x v="6"/>
    <m/>
    <m/>
    <m/>
    <m/>
    <m/>
    <m/>
    <m/>
    <m/>
    <m/>
    <s v="Can't find full text"/>
    <m/>
    <m/>
    <s v="Chemistry, Multidisciplinary"/>
    <s v="Andhra Univ, Dept Chem Engn, Visakhapatnam 530003, Andhra Pradesh, India"/>
    <s v="AMER CHEMICAL SOC, 1155 16TH ST, NW, WASHINGTON, DC 20036 USA"/>
    <x v="2"/>
    <x v="0"/>
  </r>
  <r>
    <s v="WOS:000208613900292"/>
    <s v="Dimensional Accuracy of Single Point Incremental Forming"/>
    <s v="Ham, M.; Jeswiet, J."/>
    <s v="Pages=1171-1174; Published.BiblioDate=APR; Published.BiblioYear=2008; SourceTitle=INTERNATIONAL JOURNAL OF MATERIAL FORMING; SupplementNumber=1; Volume=1;"/>
    <s v="forming; sheet metal; incremental forming"/>
    <s v="Identifier.Doi=10.1007/s12289-008-0189-7; Identifier.Ids=V27LE; Identifier.Issn=1960-6206; Identifier.Xref_Doi=10.1007/s12289-008-0189-7; ResearcherID.Disclaimer=ResearcherID data provided by Thomson Reuters;"/>
    <s v="Five Factors"/>
    <s v="http://journals.ohiolink.edu/ejc/pdf.cgi/Ham_M.pdf?issn=19606206&amp;issue=v01i0001_p&amp;article=1171_daospif"/>
    <x v="2"/>
    <m/>
    <x v="6"/>
    <m/>
    <m/>
    <m/>
    <m/>
    <m/>
    <m/>
    <m/>
    <m/>
    <m/>
    <s v="Doesn't include design"/>
    <m/>
    <m/>
    <s v="Engineering, Manufacturing; Materials Science, Multidisciplinary; Metallurgy &amp; Metallurgical Engineering"/>
    <s v="Univ Ontario, Inst Technol, Fac Engn &amp; Appl Sci, Oshawa, ON L1H 7K4, Canada"/>
    <s v="SPRINGER FRANCE, 22 RUE DE PALESTRO, PARIS, 75002, FRANCE"/>
    <x v="24"/>
    <x v="19"/>
  </r>
  <r>
    <s v="WOS:000220918000004"/>
    <s v="Integrated analysis of computer and physical experiments"/>
    <s v="Reese, CS; Wilson, AG; Hamada, M; Martz, HF"/>
    <s v="Issue=2; Pages=153-164; Published.BiblioDate=MAY; Published.BiblioYear=2004; SourceTitle=TECHNOMETRICS; Volume=46;"/>
    <s v="Bayesian hierarchical models; calibratiom; regression"/>
    <s v="Identifier.Doi=10.1198/004017004000000211; Identifier.Ids=813PC; Identifier.Issn=0040-1706; Identifier.Xref_Doi=10.1198/004017004000000211; ResearcherID.Disclaimer=ResearcherID data provided by Thomson Reuters;"/>
    <s v="Six Factors"/>
    <s v="http://www.jstor.org.proxy.lib.miamioh.edu/stable/pdf/25470801.pdf"/>
    <x v="2"/>
    <m/>
    <x v="6"/>
    <m/>
    <m/>
    <m/>
    <m/>
    <m/>
    <m/>
    <m/>
    <m/>
    <m/>
    <m/>
    <m/>
    <m/>
    <s v="Statistics &amp; Probability"/>
    <s v="Brigham Young Univ, Dept Stat, Provo, UT 84602 USA"/>
    <s v="AMER STATISTICAL ASSOC, 1429 DUKE ST, ALEXANDRIA, VA 22314 USA"/>
    <x v="1"/>
    <x v="0"/>
  </r>
  <r>
    <s v="WOS:000223925200012"/>
    <s v="Extraction and assay of pectic enzymes from Peruvian carrot (Arracacia xanthorriza Bancroft.)"/>
    <s v="Pires, TDR; Finardi-Filho, F"/>
    <s v="Issue=1; Pages=85-92; Published.BiblioDate=JAN; Published.BiblioYear=2005; SourceTitle=FOOD CHEMISTRY; Volume=89;"/>
    <s v="Arracacha; Peruvian carrot; pectic enzymes; pectinesterase; polygalacturonase; enzyme extraction; response surface methodology"/>
    <s v="Identifier.Doi=10.1016/j.foodchem.2004.02.023; Identifier.Ids=854TC; Identifier.Issn=0308-8146; Identifier.Xref_Doi=10.1016/j.foodchem.2004.02.023; ResearcherID.Disclaimer=ResearcherID data provided by Thomson Reuters;"/>
    <s v="All"/>
    <s v="http://journals.ohiolink.edu/ejc/pdf.cgi/Pires_Tatiana_da_Costa_Raposo.pdf?issn=03088146&amp;issue=v89i0001&amp;article=85_eaaopefpcxb"/>
    <x v="2"/>
    <m/>
    <x v="6"/>
    <m/>
    <m/>
    <m/>
    <m/>
    <m/>
    <m/>
    <m/>
    <m/>
    <m/>
    <s v="Says 17 runs, but includes more at the end?? Omit because errors won't be normally distributed"/>
    <m/>
    <s v="The extra runs look like some sort of additional exploration of the space. I wouldn't include them in our analysis. However, my guess is that this experiment will be a pain to analyze there are many 0's in the responses. Not sure but we might not want to use this, or at least take care when we analyze it."/>
    <s v="Chemistry, Applied; Food Science &amp; Technology; Nutrition &amp; Dietetics"/>
    <s v="Univ Sao Paulo, Dept Alimentos &amp; Nutr Exptl, Sao Paulo, Brazil"/>
    <s v="ELSEVIER SCI LTD, THE BOULEVARD, LANGFORD LANE, KIDLINGTON, OXFORD OX5 1GB, OXON, ENGLAND"/>
    <x v="13"/>
    <x v="3"/>
  </r>
  <r>
    <s v="WOS:000227161500058"/>
    <s v="Geometry sensitivity analyses of micro-structures of IC packages on metal lines shifting induced by plastic deformation"/>
    <s v="He, YT; Zhang, GQ; Li, F; Ernst, LJ; Zhang, J"/>
    <s v="BookSeriesTitle=KEY ENGINEERING MATERIALS; Pages=361-366; Published.BiblioYear=2004; SourceTitle=ADVANCES IN ENGINEERING PLASTICITY AND ITS APPLICATIONS, PTS 1 AND 2; Volume=274-276;"/>
    <s v="package; IC; metal lines shifting; interconnect; plastic strain; influence of geometry; response surface model"/>
    <s v="Identifier.Ids=BBQ58; Identifier.Isbn=*************; Identifier.Issn=1013-9826; ResearcherID.Disclaimer=ResearcherID data provided by Thomson Reuters;"/>
    <s v="All"/>
    <s v="N"/>
    <x v="2"/>
    <m/>
    <x v="6"/>
    <m/>
    <m/>
    <m/>
    <m/>
    <m/>
    <m/>
    <m/>
    <m/>
    <m/>
    <s v="Can't find full text"/>
    <m/>
    <m/>
    <s v="Materials Science, Ceramics; Mechanics; Materials Science, Composites"/>
    <s v="Univ Air Force Engn, Coll Aeronaut, Xian 710038, Peoples R China"/>
    <s v="TRANS TECH PUBLICATIONS LTD, BRANDRAIN 6, CH-8707 ZURICH-UETIKON, SWITZERLAND"/>
    <x v="3"/>
    <x v="7"/>
  </r>
  <r>
    <s v="WOS:000230978400011"/>
    <s v="Eroding ribbon thermocouples: impulse response and transient heat flux analysis"/>
    <s v="Buttsworth, DR; Stevens, R; Stone, CR"/>
    <s v="Issue=7; Pages=1487-1494; Published.BiblioDate=JUL; Published.BiblioYear=2005; SourceTitle=MEASUREMENT SCIENCE &amp; TECHNOLOGY; Volume=16;"/>
    <s v="transient heat flux; surface temperature measurement; fast response; eroding; surface junction thermocouples; internal combustion engine heat flux; aerothermodynamic measurements; internal ballistics research"/>
    <s v="Identifier.Doi=10.1088/0957-0233/16/7/011; Identifier.Ids=952CC; Identifier.Issn=0957-0233; Identifier.Xref_Doi=10.1088/0957-0233/16/7/011; ResearcherID.Disclaimer=ResearcherID data provided by Thomson Reuters;"/>
    <s v="All"/>
    <s v="http://iopscience.iop.org/article/10.1088/0957-0233/16/7/011/pdf"/>
    <x v="2"/>
    <m/>
    <x v="6"/>
    <m/>
    <m/>
    <m/>
    <m/>
    <m/>
    <m/>
    <m/>
    <m/>
    <m/>
    <s v="Not a design"/>
    <m/>
    <m/>
    <s v="Engineering, Multidisciplinary; Instruments &amp; Instrumentation"/>
    <s v="Univ So Queensland, Fac Engn &amp; Surveying, Toowoomba, Qld 4350, Australia"/>
    <s v="IOP PUBLISHING LTD, DIRAC HOUSE, TEMPLE BACK, BRISTOL BS1 6BE, ENGLAND"/>
    <x v="20"/>
    <x v="3"/>
  </r>
  <r>
    <s v="WOS:000233255700018"/>
    <s v="Optimization of parameter in gas quenching process using response surface method"/>
    <s v="Li, HP; Zhao, GQ; Niu, ST; Luan, YG"/>
    <s v="Issue=10; Pages=1095-1100; Published.BiblioDate=OCT; Published.BiblioYear=2005; SourceTitle=ACTA METALLURGICA SINICA; Volume=41;"/>
    <s v="gas quenching; response surface method; technological parameter; optimization"/>
    <s v="Identifier.Ids=983TT; Identifier.Issn=0412-1961; ResearcherID.Disclaimer=ResearcherID data provided by Thomson Reuters;"/>
    <s v="Five Factors"/>
    <s v="N"/>
    <x v="2"/>
    <m/>
    <x v="6"/>
    <m/>
    <m/>
    <m/>
    <m/>
    <m/>
    <m/>
    <m/>
    <m/>
    <m/>
    <s v="Can't find full text"/>
    <m/>
    <m/>
    <s v="Metallurgy &amp; Metallurgical Engineering"/>
    <s v="Shandong Univ, Mould &amp; Die Engn Technol Res Ctr, Jinan 250061, Peoples R China"/>
    <s v="SCIENCE PRESS, 16 DONGHUANGCHENGGEN NORTH ST, BEIJING 100717, PEOPLES R CHINA"/>
    <x v="3"/>
    <x v="10"/>
  </r>
  <r>
    <s v="WOS:000234963900046"/>
    <s v="Optimization of a microwave-assisted extraction large-volume injection and gas chromatography-ion trap mass spectrometry procedure for the determination of polybrominated diphenyl ethers, polybrominated biphenyls and polychlorinated naphthalenes in sediments"/>
    <s v="Yusa, V; Pardo, O; Pastor, A; de la Guardia, M"/>
    <s v="Issue=1-2; Pages=304-313; Published.BiblioDate=JAN 31; Published.BiblioYear=2006; SourceTitle=ANALYTICA CHIMICA ACTA; Volume=557;"/>
    <s v="microwave-assisted extraction; polybrominated diphenyl ethers; polybrominated biphenyls; polychlorinated naphthalenes; design of experiments; large-volume injection; sediments"/>
    <s v="Contributor.ResearcherID.Names=Yusa, Vicent; Contributor.ResearcherID.ResearcherIDs=L-3495-2014; Identifier.Doi=10.1016/j.aca.2005.10.041; Identifier.Ids=007JC; Identifier.Issn=0003-2670; Identifier.Xref_Doi=10.1016/j.aca.2005.10.041; ResearcherID.Disclaimer=ResearcherID data provided by Thomson Reuters;"/>
    <s v="Five Factors"/>
    <s v="http://www.sciencedirect.com.proxy.lib.miamioh.edu/science/article/pii/S0003267005017757/pdfft?md5=b33d718a7f01c8450c8c0806710a6c85&amp;pid=1-s2.0-S0003267005017757-main.pdf"/>
    <x v="2"/>
    <m/>
    <x v="6"/>
    <m/>
    <m/>
    <m/>
    <m/>
    <m/>
    <m/>
    <m/>
    <m/>
    <m/>
    <s v="Design doesn't include response"/>
    <m/>
    <m/>
    <s v="Chemistry, Analytical"/>
    <s v="Univ Valencia, Dept Analyt Chem, Edifici Jeroni Munoz,50th Dr Moliner, E-46100 Valencia, Spain"/>
    <s v="ELSEVIER SCIENCE BV, PO BOX 211, 1000 AE AMSTERDAM, NETHERLANDS"/>
    <x v="10"/>
    <x v="1"/>
  </r>
  <r>
    <s v="WOS:000236850000018"/>
    <s v="Evaluation and optimization of the conditions for an improved ferulic acid intercalation into a synthetic lamellar anionic clay"/>
    <s v="Schoubben, A; Blasi, P; Giovagnoli, S; Nocchetti, M; Ricci, M; Perioli, L; Rossi, C"/>
    <s v="Issue=3; Pages=604-613; Published.BiblioDate=MAR; Published.BiblioYear=2006; SourceTitle=PHARMACEUTICAL RESEARCH; Volume=23;"/>
    <s v="ferulic acid; intercalation; Mg-Al hydrotalcite; optimization; stability"/>
    <s v="Contributor.ResearcherID.Names=[&quot;giovagnoli, stefano&quot;, &quot;Nocchetti, Morena&quot;]; Contributor.ResearcherID.ResearcherIDs=[&quot;A-5933-2012&quot;, &quot;G-1624-2015&quot;]; Identifier.Doi=10.1007/s11095-005-9394-y; Identifier.Ids=033LT; Identifier.Issn=0724-8741; Identifier.Xref_Doi=10.1007/s11095-005-9394-y; ResearcherID.Disclaimer=ResearcherID data provided by Thomson Reuters;"/>
    <s v="All"/>
    <s v="http://journals.ohiolink.edu/ejc/pdf.cgi/Schoubben_Aurlie.pdf?issn=07248741&amp;issue=v23i0003&amp;article=604_eaootciaslac"/>
    <x v="2"/>
    <m/>
    <x v="6"/>
    <m/>
    <m/>
    <m/>
    <m/>
    <m/>
    <m/>
    <m/>
    <m/>
    <m/>
    <s v="Doesn't include design"/>
    <m/>
    <m/>
    <s v="Chemistry, Multidisciplinary; Pharmacology &amp; Pharmacy"/>
    <s v="Univ Perugia, Dipartimento Chim &amp; Tecnol Farm, I-06123 Perugia, Italy"/>
    <s v="SPRINGER/PLENUM PUBLISHERS, 233 SPRING ST, NEW YORK, NY 10013 USA"/>
    <x v="28"/>
    <x v="0"/>
  </r>
  <r>
    <s v="WOS:000239019000041"/>
    <s v="Pyroplasticity in porcelain tiles"/>
    <s v="Bernardin, Adriano Michael; Souza de Medeiros, Darlei; Riella, Humberto Gracher"/>
    <s v="Issue=1-2; Pages=316-319; Published.BiblioDate=JUL 15; Published.BiblioYear=2006; SourceTitle=MATERIALS SCIENCE AND ENGINEERING A-STRUCTURAL MATERIALS PROPERTIES MICROSTRUCTURE AND PROCESSING; Volume=427;"/>
    <s v="pyroplasticity; porcelain tile; mixture design; response surface"/>
    <s v="Contributor.ResearcherID.Names=Bernardin, Adriano; Contributor.ResearcherID.ResearcherIDs=F-6124-2011; Identifier.Doi=10.1016/j.msea.2006.04.073; Identifier.Ids=063LF; Identifier.Issn=0921-5093; Identifier.Xref_Doi=10.1016/j.msea.2006.04.073; ResearcherID.Disclaimer=ResearcherID data provided by Thomson Reuters;"/>
    <s v="Five Factors"/>
    <s v="http://www.sciencedirect.com/science/article/pii/S092150930600503X/pdfft?md5=40978ddf2865aa45a61b492b69837e44&amp;pid=1-s2.0-S092150930600503X-main.pdf"/>
    <x v="2"/>
    <m/>
    <x v="6"/>
    <m/>
    <m/>
    <m/>
    <m/>
    <m/>
    <m/>
    <m/>
    <m/>
    <m/>
    <s v="Does it include responses? Really confusing design"/>
    <m/>
    <s v="Mixture design, so not usable for us (not CCD or BBD)"/>
    <s v="Nanoscience &amp; Nanotechnology; Materials Science, Multidisciplinary; Metallurgy &amp; Metallurgical Engineering"/>
    <s v="Serv Nacl Aprendizagem, Rodovia BR 101 Km 163, BR-88200000 Tijucas, SC, Brazil"/>
    <s v="ELSEVIER SCIENCE SA, PO BOX 564, 1001 LAUSANNE, SWITZERLAND"/>
    <x v="13"/>
    <x v="7"/>
  </r>
  <r>
    <s v="WOS:000239418300022"/>
    <s v="A kriging approach for CFD/wind-tunnel data comparison"/>
    <s v="Jouhaud, J. -C.; Sagaut, P.; Labeyrie, B."/>
    <s v="Issue=4; Pages=847-855; Published.BiblioDate=JUL; Published.BiblioYear=2006; SourceTitle=JOURNAL OF FLUIDS ENGINEERING-TRANSACTIONS OF THE ASME; Volume=128;"/>
    <s v="kriging; spatial interpolators; optimization; ELSA code; error estimation and control; validation of CFD simulations"/>
    <s v="Contributor.ResearcherID.Names=[&quot;Sagaut, Pierre&quot;, &quot;sagaut, pierre&quot;]; Contributor.ResearcherID.ResearcherIDs=[&quot;H-7564-2012&quot;, &quot;M-3880-2014&quot;]; Identifier.Doi=10.1115/1.2201642; Identifier.Ids=069AZ; Identifier.Issn=0098-2202; Identifier.Xref_Doi=10.1115/1.2201642; ResearcherID.Disclaimer=ResearcherID data provided by Thomson Reuters;"/>
    <s v="All"/>
    <s v="http://fluidsengineering.asmedigitalcollection.asme.org/data/Journals/JFEGA4/27219/847_1.pdf"/>
    <x v="2"/>
    <m/>
    <x v="6"/>
    <m/>
    <m/>
    <m/>
    <m/>
    <m/>
    <m/>
    <m/>
    <m/>
    <m/>
    <s v="Not a design"/>
    <m/>
    <m/>
    <s v="Engineering, Mechanical"/>
    <s v="CERFACS, 42 Ave Gaspard Coriolis, F-31057 Toulouse, France"/>
    <s v="ASME-AMER SOC MECHANICAL ENG, THREE PARK AVE, NEW YORK, NY 10016-5990 USA"/>
    <x v="0"/>
    <x v="0"/>
  </r>
  <r>
    <s v="WOS:000239611900016"/>
    <s v="Minimization of the thickness variation in multi-step sheet metal stamping"/>
    <s v="Huang, Y.; Lo, Z. Y.; Du, R."/>
    <s v="Issue=1-3; Pages=84-86; Published.BiblioDate=JUL 3; Published.BiblioYear=2006; SourceTitle=JOURNAL OF MATERIALS PROCESSING TECHNOLOGY; SpecialIssue=SI; Volume=177;"/>
    <s v="multi-step inverse method; response surface method; sheet metal stamping"/>
    <s v="Identifier.Doi=10.1016/j.jmatprotec.2006.03.225; Identifier.Ids=071OQ; Identifier.Issn=0924-0136; Identifier.Xref_Doi=10.1016/j.jmatprotec.2006.03.225; ResearcherID.Disclaimer=ResearcherID data provided by Thomson Reuters;"/>
    <s v="All"/>
    <s v="http://journals.ohiolink.edu/ejc/pdf.cgi/Huang_Y.pdf?issn=09240136&amp;issue=v177i1-3&amp;article=84_mottvimsms"/>
    <x v="2"/>
    <m/>
    <x v="6"/>
    <m/>
    <m/>
    <m/>
    <m/>
    <m/>
    <m/>
    <m/>
    <m/>
    <m/>
    <s v="Doesn't include design"/>
    <m/>
    <m/>
    <s v="Engineering, Industrial; Engineering, Manufacturing; Materials Science, Multidisciplinary"/>
    <s v="Wuhan Univ, Coll Logist Engn, Wuhan, Peoples R China"/>
    <s v="ELSEVIER SCIENCE SA, PO BOX 564, 1001 LAUSANNE, SWITZERLAND"/>
    <x v="3"/>
    <x v="7"/>
  </r>
  <r>
    <s v="WOS:000240724000107"/>
    <s v="Modeling the health of refugee camps: An agent-based computational approach"/>
    <s v="Anderson, James; Chaturvedi, Alok; Lengacher, David; Cibulskis, Mike"/>
    <s v="BookSeriesTitle=COMPUTER-BASED MEDICAL SYSTEMS : PROCEEDINGS OF THE ANNUAL IEEE SYMPOSIUM; Pages=641-645; Published.BiblioYear=2006; SourceTitle=19TH IEEE INTERNATIONAL SYMPOSIUM ON COMPUTER-BASED MEDICAL SYSTEMS, PROCEEDINGS;"/>
    <m/>
    <s v="Identifier.Ids=BFB38; Identifier.Isbn=*************; Identifier.Issn=1063-7125; Identifier.Xref_Doi=10.1109/CBMS.2006.118; ResearcherID.Disclaimer=ResearcherID data provided by Thomson Reuters;"/>
    <s v="Five Factors"/>
    <s v="N"/>
    <x v="2"/>
    <m/>
    <x v="6"/>
    <m/>
    <m/>
    <m/>
    <m/>
    <m/>
    <m/>
    <m/>
    <m/>
    <m/>
    <s v="Can't find full text"/>
    <m/>
    <m/>
    <s v="Computer Science, Artificial Intelligence; Computer Science, Information Systems; Computer Science, Interdisciplinary Applications; Engineering, Biomedical; Engineering, Electrical &amp; Electronic"/>
    <s v="Purdue Univ, W Lafayette, IN 47907 USA"/>
    <s v="IEEE COMPUTER SOC, 10662 LOS VAQUEROS CIRCLE, PO BOX 3014, LOS ALAMITOS, CA 90720-1264 USA"/>
    <x v="1"/>
    <x v="0"/>
  </r>
  <r>
    <s v="WOS:000240888700404"/>
    <s v="Rotor design on torque ripple reduction for a synchronous reluctance motor with concentrated winding using response surface methodology"/>
    <s v="Park, Juno Min; Il Kim, Sung; Hong, Jung Pyo; Lee, Jung Ho"/>
    <s v="Issue=10; Pages=3479-3481; Published.BiblioDate=OCT; Published.BiblioYear=2006; SourceTitle=IEEE TRANSACTIONS ON MAGNETICS; Volume=42;"/>
    <s v="6 slot; concentrated winding; response surface methodology (RSM); synchronous reluctance motor (SynRM); torque ripple"/>
    <s v="Identifier.Doi=10.1109/TMAG.2006.879501; Identifier.Ids=089NZ; Identifier.Issn=0018-9464; Identifier.Xref_Doi=10.1109/TMAG.2006.879501; ResearcherID.Disclaimer=ResearcherID data provided by Thomson Reuters;"/>
    <s v="All"/>
    <s v="http://ieeexplore.ieee.org/stamp/stamp.jsp?tp=&amp;arnumber=1704666"/>
    <x v="2"/>
    <m/>
    <x v="6"/>
    <m/>
    <m/>
    <m/>
    <m/>
    <m/>
    <m/>
    <m/>
    <m/>
    <m/>
    <s v="Some of the runs are left out??? Wasn't able to save CSV. Includes coded values in separate table"/>
    <m/>
    <s v="Not all data are included in the paper; unless data is included in the supplementary material this is an unusable design; should be 31 runs based on Table IV."/>
    <s v="Engineering, Electrical &amp; Electronic; Physics, Applied"/>
    <s v="Hanbat Natl Univ, Dept Elect Engn, Taejon 305719, South Korea"/>
    <s v="IEEE-INST ELECTRICAL ELECTRONICS ENGINEERS INC, 445 HOES LANE, PISCATAWAY, NJ 08855 USA"/>
    <x v="7"/>
    <x v="0"/>
  </r>
  <r>
    <s v="WOS:000241551700002"/>
    <s v="Sequential kriging optimization using multiple-fidelity evaluations"/>
    <s v="Huang, D.; Allen, T. T.; Notz, W. I.; Miller, R. A."/>
    <s v="Issue=5; Pages=369-382; Published.BiblioDate=NOV; Published.BiblioYear=2006; SourceTitle=STRUCTURAL AND MULTIDISCIPLINARY OPTIMIZATION; Volume=32;"/>
    <s v="multiple fidelity; surrogate systems; kriging; efficient global optimization; computer experiments"/>
    <s v="Identifier.Doi=10.1007/s00158-005-0587-0; Identifier.Ids=098VU; Identifier.Issn=1615-147X; ResearcherID.Disclaimer=ResearcherID data provided by Thomson Reuters;"/>
    <s v="All"/>
    <s v="http://journals.ohiolink.edu/ejc/pdf.cgi/Huang_D.pdf?issn=1615147x&amp;issue=v32i0005&amp;article=369_skoume"/>
    <x v="2"/>
    <m/>
    <x v="6"/>
    <m/>
    <m/>
    <m/>
    <m/>
    <m/>
    <m/>
    <m/>
    <m/>
    <m/>
    <s v="Not a design"/>
    <m/>
    <m/>
    <s v="Computer Science, Interdisciplinary Applications; Engineering, Multidisciplinary; Mechanics"/>
    <s v="Pacific NW Natl Lab, Computat Sci &amp; Math Div, POB 999,MS-K6-08, Richland, WA 99352 USA"/>
    <s v="SPRINGER, 233 SPRING STREET, NEW YORK, NY 10013 USA"/>
    <x v="1"/>
    <x v="0"/>
  </r>
  <r>
    <s v="WOS:000242494000123"/>
    <s v="Optimal design of swept, leaned and skewed blades in a transonic axial compressor"/>
    <s v="Jang, Choon-Man; Samad, Abudus; Kim, Kwang-Yong"/>
    <s v="Pages=1279-1288; Published.BiblioYear=2006; SourceTitle=Proceedings of the ASME Turbo Expo 2006, Vol 6, Pts A and B;"/>
    <s v="axial compressor; blade optimization; sweep; lean; skew"/>
    <s v="Contributor.ResearcherID.Names=Samad, Abdus; Contributor.ResearcherID.ResearcherIDs=B-1641-2008; Identifier.Ids=BFK60; Identifier.Isbn=0-7918-4241-X; ResearcherID.Disclaimer=ResearcherID data provided by Thomson Reuters;"/>
    <s v="All"/>
    <s v="N"/>
    <x v="2"/>
    <m/>
    <x v="6"/>
    <m/>
    <m/>
    <m/>
    <m/>
    <m/>
    <m/>
    <m/>
    <m/>
    <m/>
    <s v="Can't find full text"/>
    <m/>
    <m/>
    <s v="Engineering, Mechanical"/>
    <s v="Korea Inst Construct Technol, Fire &amp; Engn Serv Res Dept, 2311,Daehwa Dong, Goyang 411712, South Korea"/>
    <s v="AMER SOC MECHANICAL ENGINEERS, THREE PARK AVENUE, NEW YORK, NY 10016-5990 USA"/>
    <x v="7"/>
    <x v="0"/>
  </r>
  <r>
    <s v="WOS:000244364300002"/>
    <s v="Technologic parameter optimization of gas quenching process using response surface method"/>
    <s v="Li Huiping; Zhao Guoqun; Niu Shanting; Luan Yiguo"/>
    <s v="Issue=4; Pages=561-570; Published.BiblioDate=FEB; Published.BiblioYear=2007; SourceTitle=COMPUTATIONAL MATERIALS SCIENCE; Volume=38;"/>
    <s v="gas quenching; response surface method; technological parameter; optimization"/>
    <s v="Identifier.Doi=10.1016/j.commatsci.2006.03.014; Identifier.Ids=138LO; Identifier.Issn=0927-0256; ResearcherID.Disclaimer=ResearcherID data provided by Thomson Reuters;"/>
    <s v="Five Factors"/>
    <s v="http://www.sciencedirect.com/science/article/pii/S0927025606000942/pdfft?md5=04502f5ebafca7efdfe34e48a30a39ed&amp;pid=1-s2.0-S0927025606000942-main.pdf"/>
    <x v="2"/>
    <m/>
    <x v="6"/>
    <m/>
    <m/>
    <m/>
    <m/>
    <m/>
    <m/>
    <m/>
    <m/>
    <m/>
    <s v="Doesn't include all of the data"/>
    <m/>
    <m/>
    <s v="Materials Science, Multidisciplinary"/>
    <s v="Shandong Univ, Sch Mat Sci &amp; Engn, Engn Res Ctr Mould &amp; Die, 73 Jingshi Rd, Jinan 250061, Shandong, Peoples R China"/>
    <s v="ELSEVIER SCIENCE BV, PO BOX 211, 1000 AE AMSTERDAM, NETHERLANDS"/>
    <x v="3"/>
    <x v="1"/>
  </r>
  <r>
    <s v="WOS:000245140100001"/>
    <s v="Improved ballistic test and evaluation methodology"/>
    <s v="Sullivan, Shane P.; Halstead, L. T. C. John"/>
    <s v="Pages=1-5; Published.BiblioYear=2006; SourceTitle=2006 IEEE Systems and Information Engineering Design Symposium;"/>
    <m/>
    <s v="Identifier.Ids=BFW73; Identifier.Isbn=978-1-4244-0473-5; Identifier.Xref_Doi=10.1109/SIEDS.2006.278704; ResearcherID.Disclaimer=ResearcherID data provided by Thomson Reuters;"/>
    <s v="All"/>
    <s v="http://ieeexplore.ieee.org/stamp/stamp.jsp?tp=&amp;arnumber=4055103&amp;tag=1"/>
    <x v="2"/>
    <m/>
    <x v="6"/>
    <m/>
    <m/>
    <m/>
    <m/>
    <m/>
    <m/>
    <m/>
    <m/>
    <m/>
    <s v="Doesn't include design"/>
    <m/>
    <m/>
    <s v="Computer Science, Artificial Intelligence; Computer Science, Interdisciplinary Applications; Engineering, Electrical &amp; Electronic; Transportation Science &amp; Technology"/>
    <s v="US Mil Acad, Dept Syst Engn, West Point, NY 10996 USA"/>
    <s v="IEEE, 345 E 47TH ST, NEW YORK, NY 10017 USA"/>
    <x v="1"/>
    <x v="0"/>
  </r>
  <r>
    <s v="WOS:000246703500019"/>
    <s v="Simultaneous determination of 6 beta-blockers, 3 calcium-channel antagonists, 4 angiotensin-II antagonists and 1 antiarrhytmic drug in post-mortem whole blood by automated solid phase extraction and liquid chromatography mass spectrometry - Method development and robustness testing by experimental design"/>
    <s v="Kristoffersen, Lena; Oiestad, Elisabeth Leere; Opdal, Mimi Stokke; Krogh, Mette; Lundanes, Elsa; Christophersen, Asbjorg Solberg"/>
    <s v="Issue=1-2; Pages=147-160; Published.BiblioDate=MAY 1; Published.BiblioYear=2007; SourceTitle=JOURNAL OF CHROMATOGRAPHY B-ANALYTICAL TECHNOLOGIES IN THE BIOMEDICAL AND LIFE SCIENCES; Volume=850;"/>
    <s v="cardiovascular drugs; beta-blockers; calcium-channel antagonists; angiotensin-II antagonists; antiarrythmic drug; whole blood; experimental design; SPE; HPLC-MS"/>
    <s v="Identifier.Doi=10.1016/j.jchromb.2006.11.030; Identifier.Ids=170ZA; Identifier.Issn=1570-0232; Identifier.Xref_Doi=10.1016/j.jchromb.2006.11.030; ResearcherID.Disclaimer=ResearcherID data provided by Thomson Reuters;"/>
    <s v="All"/>
    <s v="http://journals.ohiolink.edu/ejc/pdf.cgi/Kristoffersen_Lena.pdf?issn=15700232&amp;issue=v850i1-2&amp;article=147_sdo6b3ealcms"/>
    <x v="2"/>
    <m/>
    <x v="6"/>
    <m/>
    <m/>
    <m/>
    <m/>
    <m/>
    <m/>
    <m/>
    <m/>
    <m/>
    <s v="Doesn't include design"/>
    <m/>
    <m/>
    <s v="Biochemical Research Methods; Chemistry, Analytical"/>
    <s v="Norwegian Inst Publ Hlth, Div Forens Toxicol &amp; Drug Abuse, POB 4404, N-0403 Oslo, Norway"/>
    <s v="ELSEVIER SCIENCE BV, PO BOX 211, 1000 AE AMSTERDAM, NETHERLANDS"/>
    <x v="33"/>
    <x v="1"/>
  </r>
  <r>
    <s v="WOS:000247343400077"/>
    <s v="Single point incremental forming limits using a Box-Behnken design of experiment"/>
    <s v="Ham, M.; Jeswiet, J."/>
    <s v="BookSeriesTitle=KEY ENGINEERING MATERIALS; Pages=629-636; Published.BiblioYear=2007; SourceTitle=Sheet Metal 2007; Volume=344;"/>
    <s v="incremental forming; single point incremental forming; forming limits; sheet metal; design of experiment; box-behnken; DOE"/>
    <s v="Contributor.ResearcherID.Names=Ham, Marnie; Contributor.ResearcherID.ResearcherIDs=J-3197-2012; Identifier.Ids=BGI61; Identifier.Isbn=978-0-87849-437-8; Identifier.Issn=1013-9826; ResearcherID.Disclaimer=ResearcherID data provided by Thomson Reuters;"/>
    <s v="Five Factors"/>
    <s v="N"/>
    <x v="2"/>
    <m/>
    <x v="6"/>
    <m/>
    <m/>
    <m/>
    <m/>
    <m/>
    <m/>
    <m/>
    <m/>
    <m/>
    <s v="Can't find full text"/>
    <m/>
    <m/>
    <s v="Materials Science, Ceramics; Metallurgy &amp; Metallurgical Engineering; Materials Science, Composites"/>
    <s v="Queens Univ, Kingston, ON K7L 3N6, Canada"/>
    <s v="TRANS TECH PUBLICATIONS LTD, LAUBLSRUTISTR 24, CH-8717 STAFA-ZURICH, SWITZERLAND"/>
    <x v="24"/>
    <x v="7"/>
  </r>
  <r>
    <s v="WOS:000248245000016"/>
    <s v="Enzymatic hydrolysis of corn stover after pretreatment with dilute sulfuric acid"/>
    <s v="Lu, X. B.; Zhang, Y. M.; Yang, J.; Liang, Y."/>
    <s v="Issue=7; Pages=938-944; Published.BiblioDate=JUL; Published.BiblioYear=2007; SourceTitle=CHEMICAL ENGINEERING &amp; TECHNOLOGY; Volume=30;"/>
    <s v="biomass; enzymatic hydrolysis; glucose; plant cells"/>
    <s v="Identifier.Doi=10.1002/ceat.200700035; Identifier.Ids=193AH; Identifier.Issn=0930-7516; Identifier.Xref_Doi=10.1002/ceat.200700035; ResearcherID.Disclaimer=ResearcherID data provided by Thomson Reuters;"/>
    <s v="Five Factors"/>
    <s v="http://onlinelibrary.wiley.com.proxy.lib.miamioh.edu/doi/10.1002/ceat.200700035/epdf"/>
    <x v="2"/>
    <m/>
    <x v="6"/>
    <m/>
    <m/>
    <m/>
    <m/>
    <m/>
    <m/>
    <m/>
    <m/>
    <m/>
    <s v="Not a design"/>
    <m/>
    <m/>
    <s v="Engineering, Chemical"/>
    <s v="Tianjin Univ, Sch Chem Engn &amp; Technol, Minist Educ, Key Lab Green Chem Technol, Tianjin 300072, Peoples R China"/>
    <s v="WILEY-V C H VERLAG GMBH, PO BOX 10 11 61, D-69451 WEINHEIM, GERMANY"/>
    <x v="3"/>
    <x v="2"/>
  </r>
  <r>
    <s v="WOS:000248469000034"/>
    <s v="Factorial analysis of the trihalomethanes formation in water disinfection using chlorine"/>
    <s v="Rodrigues, Pedro M. S. M.; Esteves da Silva, Joaquim C. G.; Antunes, Maria Cristina G."/>
    <s v="Issue=1-2; Pages=266-274; Published.BiblioDate=JUL 9; Published.BiblioYear=2007; SourceTitle=ANALYTICA CHIMICA ACTA; Volume=595;"/>
    <s v="factorial analysis; response surface methodology; chlorine water disinfection; hydrophobic fulvic acids; trihalomethanes formation"/>
    <s v="Contributor.ResearcherID.Names=[&quot;Esteves da Silva, Joaquim&quot;, &quot;Antunes, M. Cristina G.&quot;]; Contributor.ResearcherID.ResearcherIDs=[&quot;B-4068-2013&quot;, nil]; Identifier.Doi=10.1016/j.aca.2006.12.031; Identifier.Ids=196GF; Identifier.Issn=0003-2670; Identifier.Xref_Doi=10.1016/j.aca.2006.12.031; ResearcherID.Disclaimer=ResearcherID data provided by Thomson Reuters;"/>
    <s v="Five Factors"/>
    <s v="http://journals.ohiolink.edu/ejc/pdf.cgi/Rodrigues_Pedro_M.S.M.pdf?issn=00032670&amp;issue=v595i1-2&amp;article=266_faottfiwduc"/>
    <x v="2"/>
    <m/>
    <x v="6"/>
    <m/>
    <m/>
    <m/>
    <m/>
    <m/>
    <m/>
    <m/>
    <m/>
    <m/>
    <s v="Doesn't include design"/>
    <m/>
    <m/>
    <s v="Chemistry, Analytical"/>
    <s v="Univ Porto, Fac Ciencias, Dept Quim, Ctr Invest Quim, R Campo Alegre 687, P-4169007 Oporto, Portugal"/>
    <s v="ELSEVIER SCIENCE BV, PO BOX 211, 1000 AE AMSTERDAM, NETHERLANDS"/>
    <x v="19"/>
    <x v="1"/>
  </r>
  <r>
    <s v="WOS:000248625900006"/>
    <s v="Cost-penalized estimation and prediction evaluation for split-plot designs"/>
    <s v="Liang, Li; Anderson-Cook, Christine M.; Robinson, Timothy J."/>
    <s v="Issue=5; Pages=577-596; Published.BiblioDate=AUG; Published.BiblioYear=2007; SourceTitle=QUALITY AND RELIABILITY ENGINEERING INTERNATIONAL; Volume=23;"/>
    <s v="restricted randomization; optimality criteria; scaled prediction variance; cost-based comparisons"/>
    <s v="Identifier.Doi=10.1002/qre.835; Identifier.Ids=198KB; Identifier.Issn=0748-8017; Identifier.Xref_Doi=10.1002/qre.835; ResearcherID.Disclaimer=ResearcherID data provided by Thomson Reuters;"/>
    <s v="All"/>
    <s v="http://onlinelibrary.wiley.com/doi/10.1002/qre.835/epdf"/>
    <x v="2"/>
    <m/>
    <x v="6"/>
    <m/>
    <m/>
    <m/>
    <m/>
    <m/>
    <m/>
    <m/>
    <m/>
    <m/>
    <s v="Seems to just be talking about different types of CCDs, not with actual data"/>
    <m/>
    <m/>
    <m/>
    <s v="Los Alamos Natl Lab, Stat Sci Grp, POB 1663, Los Alamos, NM 87545 USA"/>
    <s v="JOHN WILEY &amp; SONS LTD, THE ATRIUM, SOUTHERN GATE, CHICHESTER PO19 8SQ, W SUSSEX, ENGLAND"/>
    <x v="1"/>
    <x v="3"/>
  </r>
  <r>
    <s v="WOS:000248715000006"/>
    <s v="Validation of an HPLC method for the determination of valdecoxib and its degradation product: a mixture of alpha- and beta-n-lactosyl sulfonamide anomers"/>
    <s v="Savic, G.; Zecevic, M.; Jocic, B.; Zivanovic, Lj."/>
    <s v="Issue=1-2; Pages=29-35; Published.BiblioDate=JUL; Published.BiblioYear=2007; SourceTitle=CHROMATOGRAPHIA; Volume=66;"/>
    <s v="column liquid chromatography; robustness; experimental design; valdecoxib and its degradation product SC-77852"/>
    <s v="Contributor.ResearcherID.Names=Otasevic, Biljana; Contributor.ResearcherID.ResearcherIDs=; Identifier.Doi=10.1365/s10337-007-0276-9; Identifier.Ids=199SH; Identifier.Issn=0009-5893; Identifier.Xref_Doi=10.1365/s10337-007-0276-9; ResearcherID.Disclaimer=ResearcherID data provided by Thomson Reuters;"/>
    <s v="All"/>
    <s v="http://journals.ohiolink.edu/ejc/pdf.cgi/Savi%C4%87_G.pdf?issn=00095893&amp;issue=v66i1-2&amp;article=29_voahmfamoasa"/>
    <x v="2"/>
    <m/>
    <x v="6"/>
    <m/>
    <m/>
    <m/>
    <m/>
    <m/>
    <m/>
    <m/>
    <m/>
    <m/>
    <s v="Full factorial design???"/>
    <m/>
    <m/>
    <s v="Biochemical Research Methods; Chemistry, Analytical"/>
    <s v="Inst Pharmaceut Chem &amp; Drug Anal, Fac Pharm, Voivode Stepe 450,POB 146, Belgrade 11000, Serbia"/>
    <s v="VIEWEG, ABRAHAM-LINCOLN-STRABE 46, POSTFACH 15 47, D-65005 WIESBADEN, GERMANY"/>
    <x v="18"/>
    <x v="2"/>
  </r>
  <r>
    <s v="WOS:000249396300004"/>
    <s v="Fast simulation procedure for ribbed composite structures with material degradation"/>
    <s v="Kalnins, K.; Auzins, J.; Rikards, R."/>
    <s v="Issue=3; Pages=225-232; Published.BiblioDate=MAY-JUN; Published.BiblioYear=2007; SourceTitle=MECHANICS OF COMPOSITE MATERIALS; Volume=43;"/>
    <s v="ribbed composite panels; material degradation; fast stimulation procedure; response surface method; postbuckling behavior"/>
    <s v="Identifier.Ids=209NW; Identifier.Issn=0191-5665; Identifier.Xref_Doi=10.1007/s11029-007-0022-2; ResearcherID.Disclaimer=ResearcherID data provided by Thomson Reuters;"/>
    <s v="All"/>
    <s v="http://eds.a.ebscohost.com/ehost/pdfviewer/pdfviewer?sid=5e361690-5eba-4660-a59e-e9d1064d7951%40sessionmgr4004&amp;vid=1&amp;hid=4203"/>
    <x v="2"/>
    <m/>
    <x v="6"/>
    <m/>
    <m/>
    <m/>
    <m/>
    <m/>
    <m/>
    <m/>
    <m/>
    <m/>
    <s v="Not a design"/>
    <m/>
    <m/>
    <s v="Mechanics; Materials Science, Composites; Polymer Science"/>
    <s v="Riga Tech Univ, Inst Mat &amp; Struct, Riga, Latvia"/>
    <s v="SPRINGER, 233 SPRING STREET, NEW YORK, NY 10013 USA"/>
    <x v="34"/>
    <x v="0"/>
  </r>
  <r>
    <s v="WOS:000250029000003"/>
    <s v="An experimental design approach to optimise the determination of polycyclic aromatic hydrocarbons from rainfall water using stir bar sorptive extraction and high performance liquid chromatography-fluorescence detection"/>
    <s v="Bourdat-Deschamps, Marjolaine; Daudin, Jean-Jacques; Barriuso, Enrique"/>
    <s v="Issue=2; Pages=143-153; Published.BiblioDate=OCT 12; Published.BiblioYear=2007; SourceTitle=JOURNAL OF CHROMATOGRAPHY A; Volume=1167;"/>
    <s v="stir bar sorptive extraction (SBSE); Box-Behnken design; fractional factorial design; response surface; polycyclic aromatic hydrocarbons (PAHs); rainfall water samples"/>
    <s v="Contributor.ResearcherID.Names=Daudin, Jean-Jacques; Contributor.ResearcherID.ResearcherIDs=A-8582-2008; Identifier.Doi=10.1016/j.chroma.2007.08.025; Identifier.Ids=218QC; Identifier.Issn=0021-9673; Identifier.Xref_Doi=10.1016/j.chroma.2007.08.025; ResearcherID.Disclaimer=ResearcherID data provided by Thomson Reuters;"/>
    <s v="Six Factors"/>
    <s v="http://www.sciencedirect.com.proxy.lib.miamioh.edu/science/article/pii/S0021967307013866/pdfft?md5=7c2f8b140670c13af7ce50699312f74a&amp;pid=1-s2.0-S0021967307013866-main.pdf"/>
    <x v="2"/>
    <m/>
    <x v="6"/>
    <m/>
    <m/>
    <m/>
    <m/>
    <m/>
    <m/>
    <m/>
    <m/>
    <m/>
    <s v="Box-Behnken design, but doesn't include responses"/>
    <m/>
    <m/>
    <s v="Biochemical Research Methods; Chemistry, Analytical"/>
    <s v="INRA, Agro Paris Tech, UMR 1091 Environm &amp; Grandes Cultures, F-78850 Thiverval Grignon, France"/>
    <s v="ELSEVIER SCIENCE BV, PO BOX 211, 1000 AE AMSTERDAM, NETHERLANDS"/>
    <x v="0"/>
    <x v="1"/>
  </r>
  <r>
    <s v="WOS:000251197200054"/>
    <s v="Intelligent approach to architectural design for fire safety"/>
    <s v="Lee, Eric W. M."/>
    <s v="BookSeriesTitle=ADVANCES IN INTELLIGENT SYSTEM RESEARCH; Pages=277-284; Published.BiblioYear=2007; SourceTitle=PROCEEDINGS OF THE 1ST INTERNATIONAL CONFERENCE ON RISK ANALYSIS AND CRISIS RESPONSE; Volume=2;"/>
    <m/>
    <s v="Contributor.ResearcherID.Names=Lee, Eric Wai Ming; Contributor.ResearcherID.ResearcherIDs=A-3478-2009; Identifier.Ids=BGX95; Identifier.Isbn=978-90-78677-03-1; ResearcherID.Disclaimer=ResearcherID data provided by Thomson Reuters;"/>
    <s v="All"/>
    <s v="N"/>
    <x v="2"/>
    <m/>
    <x v="6"/>
    <m/>
    <m/>
    <m/>
    <m/>
    <m/>
    <m/>
    <m/>
    <m/>
    <m/>
    <s v="Can't find full text"/>
    <m/>
    <m/>
    <s v="Computer Science, Artificial Intelligence; Computer Science, Interdisciplinary Applications; Computer Science, Theory &amp; Methods; Mathematics, Applied"/>
    <s v="City Univ Hong Kong, Dept Bldg &amp; Construct, Tat Chee Ave, Kowloon, Hong Kong, Peoples R China"/>
    <s v="ATLANTIS PRESS, 29 AVENUE LAVMIERE, PARIS, 75019, FRANCE"/>
    <x v="3"/>
    <x v="19"/>
  </r>
  <r>
    <s v="WOS:000252046500026"/>
    <s v="Improved response surface method and its application in stability reliability degree analysis of tunnel surrounding rock"/>
    <s v="Su Yong-hua; Zhang Peng; Zhao Ming-hua"/>
    <s v="Issue=6; Pages=870-876; Published.BiblioDate=DEC; Published.BiblioYear=2007; SourceTitle=JOURNAL OF CENTRAL SOUTH UNIVERSITY OF TECHNOLOGY; Volume=14;"/>
    <s v="response surface method; Rosenbluth method; statistic moment; entropy density function; quadratic polynomial"/>
    <s v="Identifier.Doi=10.1007/s11771-007-0165-2; Identifier.Ids=246ZI; Identifier.Issn=1005-9784; Identifier.Xref_Doi=10.1007/s11771-007-0165-2; ResearcherID.Disclaimer=ResearcherID data provided by Thomson Reuters;"/>
    <s v="All"/>
    <s v="N"/>
    <x v="2"/>
    <m/>
    <x v="6"/>
    <m/>
    <m/>
    <m/>
    <m/>
    <m/>
    <m/>
    <m/>
    <m/>
    <m/>
    <s v="Can't find full text"/>
    <m/>
    <m/>
    <s v="Metallurgy &amp; Metallurgical Engineering"/>
    <s v="Hunan Univ, Inst Geotech Engn, Changsha 410082, Peoples R China"/>
    <s v="JOURNAL OF CENTRAL SOUTH UNIV TECHNOLOGY, EDITORIAL OFFICE, CHANGSHA, HUNAN 410083, PEOPLES R CHINA"/>
    <x v="3"/>
    <x v="10"/>
  </r>
  <r>
    <s v="WOS:000252170400030"/>
    <s v="Use of experimental design in the optimisation of stir bar sorptive extraction followed by thermal desorption for the determination of brominated flame retardants in water samples"/>
    <s v="Prieto, A.; Zuloaga, O.; Usobiaga, A.; Etxebarria, N.; Fernandez, L. A."/>
    <s v="Issue=2; Pages=739-748; Published.BiblioDate=JAN; Published.BiblioYear=2008; SourceTitle=ANALYTICAL AND BIOANALYTICAL CHEMISTRY; Volume=390;"/>
    <s v="experimental design; polybrominated diphenyl ethers; polybrominated biphenyls; stir bar sorptive extraction; thermal desorption; water samples"/>
    <s v="Contributor.ResearcherID.Names=[&quot;Etxebarria, Nestor&quot;, &quot;Fernandez Cuadrado, Luis Angel&quot;]; Contributor.ResearcherID.ResearcherIDs=[&quot;C-7341-2008&quot;, nil]; Identifier.Doi=10.1007/s00216-007-1712-2; Identifier.Ids=248QW; Identifier.Issn=1618-2642; Identifier.Xref_Doi=10.1007/s00216-007-1712-2; ResearcherID.Disclaimer=ResearcherID data provided by Thomson Reuters;"/>
    <s v="Five Factors"/>
    <s v="http://eds.a.ebscohost.com/ehost/pdfviewer/pdfviewer?sid=e3e089e2-8b64-40a7-bd25-851da571534c%40sessionmgr4002&amp;vid=1&amp;hid=4203"/>
    <x v="2"/>
    <m/>
    <x v="6"/>
    <m/>
    <m/>
    <m/>
    <m/>
    <m/>
    <m/>
    <m/>
    <m/>
    <m/>
    <s v="Doesn't include design"/>
    <m/>
    <m/>
    <s v="Biochemical Research Methods; Chemistry, Analytical"/>
    <s v="Euskal Herriko Unibertsitatea, Kimika Analitikoa Saila, 644 PK, Bilbao 48080, Spain"/>
    <s v="SPRINGER HEIDELBERG, TIERGARTENSTRASSE 17, D-69121 HEIDELBERG, GERMANY"/>
    <x v="10"/>
    <x v="2"/>
  </r>
  <r>
    <s v="WOS:000252458400001"/>
    <s v="Statistical optimization of immunoaffinity purification of hepatitis B surface antigen using response surface methodology"/>
    <s v="Sanchez-Romeu, Jorge; Manuel Pais-Chanfrau, Jose; Pestana-Vila, Yanelys; Lopez-Larraburo, Ivette; Masso-Rodriguez, Yamile; Linares-Dominguez, Marbelis; Marquez-Perera, Gabriel"/>
    <s v="Issue=1; Pages=1-8; Published.BiblioDate=JAN 15; Published.BiblioYear=2008; SourceTitle=BIOCHEMICAL ENGINEERING JOURNAL; Volume=38;"/>
    <s v="affinity; chromatography; hepatitis B surface antigen; monoclonal antibodies; optimization; response surfaces methodology"/>
    <s v="Identifier.Doi=10.1016/j.bej.2007.05.016; Identifier.Ids=252PM; Identifier.Issn=1369-703X; Identifier.Xref_Doi=10.1016/j.bej.2007.05.016; ResearcherID.Disclaimer=ResearcherID data provided by Thomson Reuters;"/>
    <s v="All"/>
    <s v="http://www.sciencedirect.com/science/article/pii/S1369703X07002185/pdfft?md5=33d1ac89db3d104d615a419dc8dc07be&amp;pid=1-s2.0-S1369703X07002185-main.pdf"/>
    <x v="2"/>
    <m/>
    <x v="6"/>
    <m/>
    <m/>
    <m/>
    <m/>
    <m/>
    <m/>
    <m/>
    <m/>
    <m/>
    <s v="Treats one of the factors as categorical, so exclude"/>
    <m/>
    <m/>
    <s v="Biotechnology &amp; Applied Microbiology; Engineering, Chemical"/>
    <s v="CIM, 216 St &amp; 15 Siboney ,Playa,POB 16040, Havana 11600, Cuba"/>
    <s v="ELSEVIER SCIENCE SA, PO BOX 564, 1001 LAUSANNE, SWITZERLAND"/>
    <x v="35"/>
    <x v="7"/>
  </r>
  <r>
    <s v="WOS:000252961100031"/>
    <s v="An approach of dynamic bottleneck machine dispatching for semiconductor wafer fab"/>
    <s v="Huai, Zhang; Jiang Zhibin; Lee Yen-Fei; Ko Chen-Pin; Tuck, Luke Choo Ooi; Phing, Lim Lee"/>
    <s v="Pages=253-256; Published.BiblioYear=2007; SourceTitle=ISSM 2007: 2007 INTERNATIONAL SYMPOSIUM ON SEMICONDUCTOR MANUFACTURING, CONFERENCE PROCEEDINGS;"/>
    <m/>
    <s v="Identifier.Ids=BHG50; Identifier.Isbn=978-1-4244-1141-2; ResearcherID.Disclaimer=ResearcherID data provided by Thomson Reuters;"/>
    <s v="All"/>
    <s v="N"/>
    <x v="2"/>
    <m/>
    <x v="6"/>
    <m/>
    <m/>
    <m/>
    <m/>
    <m/>
    <m/>
    <m/>
    <m/>
    <m/>
    <s v="Can't find full text"/>
    <m/>
    <m/>
    <s v="Engineering, Electrical &amp; Electronic; Materials Science, Multidisciplinary"/>
    <s v="Shanghai Jiao Tong Univ, Dept Ind Engn &amp; Management, Shanghai, Peoples R China"/>
    <s v="IEEE, 345 E 47TH ST, NEW YORK, NY 10017 USA"/>
    <x v="3"/>
    <x v="0"/>
  </r>
  <r>
    <s v="WOS:000253006200002"/>
    <s v="Development of a method for the determination of UV filters in water samples using stir bar sorptive extraction and thermal desorption-gas chromatography-mass spectrometry"/>
    <s v="Rodil, Rosario; Moeder, Monika"/>
    <s v="Issue=2; Pages=81-88; Published.BiblioDate=FEB 1; Published.BiblioYear=2008; SourceTitle=JOURNAL OF CHROMATOGRAPHY A; Volume=1179;"/>
    <s v="stir bar sorptive extraction (SBSE); thermal desorption (TD); gas chromatography-mass spectrometry (GC-MS); UV filters; sunscreen agents; water; samples"/>
    <s v="Contributor.ResearcherID.Names=rodil, rosario; Contributor.ResearcherID.ResearcherIDs=; Identifier.Doi=10.1016/j.chroma.2007.11.090; Identifier.Ids=260JI; Identifier.Issn=0021-9673; Identifier.Xref_Doi=10.1016/j.chroma.2007.11.090; ResearcherID.Disclaimer=ResearcherID data provided by Thomson Reuters;"/>
    <s v="All"/>
    <s v="http://journals.ohiolink.edu/ejc/pdf.cgi/Rodil_Rosario.pdf?issn=00219673&amp;issue=v1179i0002&amp;article=81_doamfteatdcs"/>
    <x v="2"/>
    <m/>
    <x v="6"/>
    <m/>
    <m/>
    <m/>
    <m/>
    <m/>
    <m/>
    <m/>
    <m/>
    <m/>
    <s v="Doesn't include design"/>
    <m/>
    <m/>
    <s v="Biochemical Research Methods; Chemistry, Analytical"/>
    <s v="Univ A Coruna, Dept Analyt Chem, Campus Zapateira, La Coruna 15071, Spain"/>
    <s v="ELSEVIER SCIENCE BV, PO BOX 211, 1000 AE AMSTERDAM, NETHERLANDS"/>
    <x v="10"/>
    <x v="1"/>
  </r>
  <r>
    <s v="WOS:000253735900014"/>
    <s v="Study of lipase-catalysed synthesis of ascorbyl benzoate in cyclohexanone using response surface methodology"/>
    <s v="Lv, Long-Xian; Chen, Shao-Yun; Li, Yong-Quan"/>
    <s v="Issue=4; Pages=659-666; Published.BiblioDate=MAR; Published.BiblioYear=2008; SourceTitle=JOURNAL OF THE SCIENCE OF FOOD AND AGRICULTURE; Volume=88;"/>
    <s v="lipase; esterification; ascorbyl benzoate; organic media; response surface methodology; interaction"/>
    <s v="Identifier.Doi=10.1002/jsfa.3132; Identifier.Ids=270QS; Identifier.Issn=0022-5142; Identifier.Xref_Doi=10.1002/jsfa.3132; ResearcherID.Disclaimer=ResearcherID data provided by Thomson Reuters;"/>
    <s v="Five Factors"/>
    <s v="http://onlinelibrary.wiley.com.proxy.lib.miamioh.edu/doi/10.1002/jsfa.3132/epdf"/>
    <x v="2"/>
    <m/>
    <x v="6"/>
    <m/>
    <m/>
    <m/>
    <m/>
    <m/>
    <m/>
    <m/>
    <m/>
    <m/>
    <s v="Not a design"/>
    <m/>
    <m/>
    <s v="Agriculture, Multidisciplinary; Chemistry, Applied; Food Science &amp; Technology"/>
    <s v="Zhejiang Univ, Coll Life Sci, Zhejiang Campus, Hangzhou 310058, Peoples R China"/>
    <s v="JOHN WILEY &amp; SONS LTD, THE ATRIUM, SOUTHERN GATE, CHICHESTER PO19 8SQ, W SUSSEX, ENGLAND"/>
    <x v="3"/>
    <x v="3"/>
  </r>
  <r>
    <s v="WOS:000254682500001"/>
    <s v="Use of doehlert design for optimizing the digestion of beans for multi-element determination by inductively coupled plasma optical emission spectrometry"/>
    <s v="Dos Santos, Wagna Piler C.; Gramacho, Diogenes R.; Teixeira, Alete P.; Costa, Antonio Celso S.; Korn, Maria Das Gracas A."/>
    <s v="Issue=1; Pages=1-10; Published.BiblioYear=2008; SourceTitle=JOURNAL OF THE BRAZILIAN CHEMICAL SOCIETY; Volume=19;"/>
    <s v="experimental design; essential and non-essential elements; bean; sample digestion; ICPOES; response surface methodology; Doehlert design"/>
    <s v="Identifier.Ids=284CJ; Identifier.Issn=0103-5053; ResearcherID.Disclaimer=ResearcherID data provided by Thomson Reuters;"/>
    <s v="Five Factors"/>
    <s v="http://www.scielo.br/pdf/jbchs/v19n1/a02v19n1.pdf"/>
    <x v="2"/>
    <m/>
    <x v="6"/>
    <m/>
    <m/>
    <m/>
    <m/>
    <m/>
    <m/>
    <m/>
    <m/>
    <m/>
    <m/>
    <m/>
    <s v="Table 3 shows a design that doesn't appear to be a CCD or a BBD - something pretty close, but if we're limiting ourselves to CCDs and BBDs then no"/>
    <s v="Chemistry, Multidisciplinary"/>
    <s v="Univ Fed Bahia, Inst Quim, Grp Pesquisa Quim Anal, Nucl Excelencia Quim Anal NQA PRONEX, BR-40170290 Salvador, BA, Brazil"/>
    <s v="SOC BRASILEIRA QUIMICA, CAIXA POSTAL 26037, 05599-970 SAO PAULO, BRAZIL"/>
    <x v="13"/>
    <x v="12"/>
  </r>
  <r>
    <s v="WOS:000254806000014"/>
    <s v="Simultaneous determination of seven flavonoids in Epimedium using pressurized liquid extraction and capillary electrochromatography"/>
    <s v="Chen, Xiao-jia; Ji, Hui; Wang, Yi-tao; Li, Shao-ping"/>
    <s v="Issue=5; Pages=881-887; Published.BiblioDate=MAR; Published.BiblioYear=2008; SourceTitle=JOURNAL OF SEPARATION SCIENCE; Volume=31;"/>
    <s v="CEC; epimedimn; flavonoids; pressurized liquid extraction"/>
    <s v="Identifier.Doi=10.1002/jssc.200700615; Identifier.Ids=285WD; Identifier.Issn=1615-9306; Identifier.Xref_Doi=10.1002/jssc.200700615; ResearcherID.Disclaimer=ResearcherID data provided by Thomson Reuters;"/>
    <s v="All"/>
    <s v="http://journals.ohiolink.edu/ejc/pdf.cgi/Chen_Xiao-jia.pdf?issn=16159306&amp;issue=v31i0005&amp;article=881_sdosfipleace"/>
    <x v="2"/>
    <m/>
    <x v="6"/>
    <m/>
    <m/>
    <m/>
    <m/>
    <m/>
    <m/>
    <m/>
    <m/>
    <m/>
    <s v="Doesn't include design"/>
    <m/>
    <m/>
    <s v="Chemistry, Analytical"/>
    <s v="Univ Macau, Inst Chinese Med Sci, Taipa, Macau, Peoples R China"/>
    <s v="WILEY-V C H VERLAG GMBH, PO BOX 10 11 61, D-69451 WEINHEIM, GERMANY"/>
    <x v="3"/>
    <x v="2"/>
  </r>
  <r>
    <s v="WOS:000257141201020"/>
    <s v="Robust design of third level packaging in portable electronics: Solder joint reliability under dynamic mechanical loading"/>
    <s v="Canumalla, Sridhar"/>
    <s v="BookSeriesTitle=Electronic Components and Technology Conference; Pages=1187-1195; Published.BiblioYear=2008; SourceTitle=58TH ELECTRONIC COMPONENTS &amp; TECHNOLOGY CONFERENCE, PROCEEDINGS;"/>
    <m/>
    <s v="Identifier.Ids=BHX16; Identifier.Isbn=978-1-4244-2230-2; Identifier.Issn=0569-5503; ResearcherID.Disclaimer=ResearcherID data provided by Thomson Reuters;"/>
    <s v="All"/>
    <s v="N"/>
    <x v="2"/>
    <m/>
    <x v="6"/>
    <m/>
    <m/>
    <m/>
    <m/>
    <m/>
    <m/>
    <m/>
    <m/>
    <m/>
    <s v="Can't find full text"/>
    <m/>
    <m/>
    <s v="Engineering, Manufacturing; Engineering, Electrical &amp; Electronic; Materials Science, Multidisciplinary"/>
    <s v="Texas Instruments Inc, 12500 TI Blvd,MS 8640, Dallas, TX 75243 USA"/>
    <s v="IEEE, 345 E 47TH ST, NEW YORK, NY 10017 USA"/>
    <x v="1"/>
    <x v="0"/>
  </r>
  <r>
    <s v="WOS:000258241700012"/>
    <s v="Performance evaluation of the least-cost lumber grade-mix solver"/>
    <s v="Buehlmann, Urs; Zuo, Xiaoqiu; Thomas, R. Edward"/>
    <s v="Issue=3; Pages=427-435; Published.BiblioDate=JUL; Published.BiblioYear=2008; SourceTitle=WOOD AND FIBER SCIENCE; Volume=40;"/>
    <s v="rough mill; least-cost lumber grade-mix; performance evaluation; response surface"/>
    <s v="Identifier.Ids=334SO; Identifier.Issn=0735-6161; ResearcherID.Disclaimer=ResearcherID data provided by Thomson Reuters;"/>
    <s v="Five Factors"/>
    <s v="http://naldc.nal.usda.gov/naldc/download.xhtml?id=20046&amp;content=PDF"/>
    <x v="2"/>
    <m/>
    <x v="6"/>
    <m/>
    <m/>
    <m/>
    <m/>
    <m/>
    <m/>
    <m/>
    <m/>
    <m/>
    <s v="Not a design"/>
    <m/>
    <m/>
    <s v="Forestry; Materials Science, Paper &amp; Wood; Materials Science, Textiles"/>
    <s v="Virginia Tech, Dept Wood Sci &amp; Forest Prod, Blacksburg, VA 24061 USA"/>
    <s v="SOC WOOD SCI TECHNOL, ONE GIFFORD PINCHOT DR, MADISON, WI 53705 USA"/>
    <x v="1"/>
    <x v="0"/>
  </r>
  <r>
    <s v="WOS:000258914500017"/>
    <s v="Statistical optimization of culture media for production of phycobiliprotein by Synechocystis sp PCC 6701"/>
    <s v="Hong, Seong-Joo; Lee, Choul-Gyun"/>
    <s v="Issue=4; Pages=491-498; Published.BiblioDate=JUL-AUG; Published.BiblioYear=2008; SourceTitle=BIOTECHNOLOGY AND BIOPROCESS ENGINEERING; Volume=13;"/>
    <s v="Synechocystis sp PCC6701; fractional factorial design; central composite design; phycobiliprotein"/>
    <s v="Identifier.Doi=10.1007/s12257-008-0154-9; Identifier.Ids=344GI; Identifier.Issn=1226-8372; Identifier.Xref_Doi=10.1007/s12257-008-0154-9; ResearcherID.Disclaimer=ResearcherID data provided by Thomson Reuters;"/>
    <s v="Seven Factors"/>
    <s v="http://link.springer.com.proxy.lib.miamioh.edu/content/pdf/10.1007%2Fs12257-008-0154-9.pdf"/>
    <x v="2"/>
    <m/>
    <x v="6"/>
    <m/>
    <m/>
    <m/>
    <m/>
    <m/>
    <m/>
    <m/>
    <m/>
    <m/>
    <s v="Design doesn't include response"/>
    <m/>
    <m/>
    <s v="Biotechnology &amp; Applied Microbiology"/>
    <s v="Inha Univ, Inst Ind Biotechnol, Dept Biol Engn, Inchon 402751, South Korea"/>
    <s v="KOREAN SOC BIOTECHNOLOGY &amp; BIOENGINEERING, KOREAN SCIENCE TECHNOLOGY CENTER, #704 YEOGSAM-DONG, KANGNAM-KU, SEOUL 135-703, SOUTH KOREA"/>
    <x v="7"/>
    <x v="15"/>
  </r>
  <r>
    <s v="WOS:000262121300018"/>
    <s v="Predicting the Dilution of Plasma Transferred Arc Hardfacing of Stellite on Carbon Steel Using Response Surface Methodology"/>
    <s v="Lakshminarayanan, A. K.; Balasubramanian, V.; Varahamoorthy, R.; Babu, S."/>
    <s v="Issue=6; Pages=779-789; Published.BiblioDate=DEC; Published.BiblioYear=2008; SourceTitle=METALS AND MATERIALS INTERNATIONAL; Volume=14;"/>
    <s v="plasma transferred arc hardfacing; dilution; response surface methodology"/>
    <s v="Contributor.ResearcherID.Names=AK, lakshminarayanan; Contributor.ResearcherID.ResearcherIDs=; Identifier.Doi=10.3365/met.mat.2008.12.779; Identifier.Ids=389UZ; Identifier.Issn=1598-9623; ResearcherID.Disclaimer=ResearcherID data provided by Thomson Reuters;"/>
    <s v="Five Factors"/>
    <s v="N"/>
    <x v="2"/>
    <m/>
    <x v="6"/>
    <m/>
    <m/>
    <m/>
    <m/>
    <m/>
    <m/>
    <m/>
    <m/>
    <m/>
    <s v="Can't find full text"/>
    <m/>
    <m/>
    <s v="Materials Science, Multidisciplinary; Metallurgy &amp; Metallurgical Engineering"/>
    <s v="Annamalai Univ, Dept Mfg Engn, CEMAJOR, Annamalainagar 608002, Tamil Nadu, India"/>
    <s v="KOREAN INST METALS MATERIALS, POSCO CENTER, 4TH FL (EAST WING), 892 DAECHI-4-DONG, KANGNAM-KU, SEOUL 135-777, SOUTH KOREA"/>
    <x v="2"/>
    <x v="15"/>
  </r>
  <r>
    <s v="WOS:000263075600017"/>
    <s v="Sequential Experiment Design for Contour Estimation From Complex Computer Codes"/>
    <s v="Ranjan, Pritam; Bingham, Derek; Michailidis, George"/>
    <s v="Issue=4; Pages=527-541; Published.BiblioDate=NOV; Published.BiblioYear=2008; SourceTitle=TECHNOMETRICS; Volume=50;"/>
    <s v="Computer experiment; Gaussian process; Inverse problem"/>
    <s v="Identifier.Doi=10.1198/004017008000000541; Identifier.Ids=403IF; Identifier.Issn=0040-1706; Identifier.Xref_Doi=10.1198/004017008000000541; ResearcherID.Disclaimer=ResearcherID data provided by Thomson Reuters;"/>
    <s v="All"/>
    <s v="http://www.jstor.org/stable/pdf/25471535.pdf"/>
    <x v="2"/>
    <m/>
    <x v="6"/>
    <m/>
    <m/>
    <m/>
    <m/>
    <m/>
    <m/>
    <m/>
    <m/>
    <m/>
    <s v="Not a design"/>
    <m/>
    <m/>
    <s v="Statistics &amp; Probability"/>
    <s v="Simon Fraser Univ, Dept Stat &amp; Actuarial Sci, Burnaby, BC V5A 1S6, Canada"/>
    <s v="AMER STATISTICAL ASSOC, 1429 DUKE ST, ALEXANDRIA, VA 22314 USA"/>
    <x v="24"/>
    <x v="0"/>
  </r>
  <r>
    <s v="WOS:000263941300020"/>
    <s v="Effect of medium-chain triglycerides, fiber, and calcium on enteral feeding formulation optimized for the availability of iron, magnesium and zinc"/>
    <s v="Bueno, Luciana"/>
    <s v="Pages=125-134; Published.BiblioDate=DEC; Published.BiblioYear=2008; SourceTitle=CIENCIA E TECNOLOGIA DE ALIMENTOS; Volume=28;"/>
    <s v="minerals; availability; formulations of nutrients"/>
    <s v="Identifier.Ids=415NS; Identifier.Issn=0101-2061; ResearcherID.Disclaimer=ResearcherID data provided by Thomson Reuters;"/>
    <s v="All"/>
    <s v="http://www.scielo.br/pdf/cta/v28s0/20.pdf"/>
    <x v="2"/>
    <m/>
    <x v="6"/>
    <m/>
    <m/>
    <m/>
    <m/>
    <m/>
    <m/>
    <m/>
    <m/>
    <m/>
    <s v="Not in English, but &quot;composição centesimal&quot; seems self-explanatory, so maybe can include it?"/>
    <m/>
    <s v="Mixture, so not usable"/>
    <m/>
    <s v="Univ Sao Paulo, Fac Ciencias Farmaceut, Dept Alimentos &amp; Nutr Expt, Sao Paulo, Brazil"/>
    <s v="SOC BRASILEIRA CIENCIA TECNOLOGIA ALIMENTOS, AV BRASIL 2880, CAXIA POSTAL 271 CEP 13001-970, CAMPINAS, SAO PAULO 00000, BRAZIL"/>
    <x v="13"/>
    <x v="12"/>
  </r>
  <r>
    <s v="WOS:000265888500006"/>
    <s v="An adaptive design and interpolation technique for extracting highly nonlinear response surfaces from deterministic models"/>
    <s v="Shahsavani, D.; Grimall, A."/>
    <s v="Issue=7; Pages=1173-1182; Published.BiblioDate=JUN; Published.BiblioYear=2009; SourceTitle=RELIABILITY ENGINEERING &amp; SYSTEM SAFETY; SpecialIssue=SI; Volume=94;"/>
    <s v="Computer experiments; Emulator; Exeperimental design; Response surface; Interpolation"/>
    <s v="Identifier.Doi=10.1016/j.ress.2008.10.013; Identifier.Eissn=1879-0836; Identifier.Ids=443CT; Identifier.Issn=0951-8320; Identifier.Xref_Doi=10.1016/j.ress.2008.10.013; ResearcherID.Disclaimer=ResearcherID data provided by Thomson Reuters;"/>
    <s v="All"/>
    <s v="http://journals.ohiolink.edu/ejc/pdf.cgi/Shahsavani_D.pdf?issn=09518320&amp;issue=v94i0007&amp;article=1173_aadaitnrsfdm"/>
    <x v="2"/>
    <m/>
    <x v="6"/>
    <m/>
    <m/>
    <m/>
    <m/>
    <m/>
    <m/>
    <m/>
    <m/>
    <m/>
    <s v="Not a design"/>
    <m/>
    <m/>
    <s v="Engineering, Industrial; Operations Research &amp; Management Science"/>
    <s v="Linkoping Univ, Dept Comp &amp; Informat Sci, SE-58183 Linkoping, Sweden"/>
    <s v="ELSEVIER SCI LTD, THE BOULEVARD, LANGFORD LANE, KIDLINGTON, OXFORD OX5 1GB, OXON, ENGLAND"/>
    <x v="17"/>
    <x v="3"/>
  </r>
  <r>
    <s v="WOS:000267022500001"/>
    <s v="Impact of preacidification of milk and fermentation time on the properties of yogurt"/>
    <s v="Peng, Y.; Horne, D. S.; Lucey, J. A."/>
    <s v="Issue=7; Pages=2977-2990; Published.BiblioDate=JUL; Published.BiblioYear=2009; SourceTitle=JOURNAL OF DAIRY SCIENCE; Volume=92;"/>
    <s v="yogurt; gelation; pH; fermentation time"/>
    <s v="Identifier.Doi=10.3168/jds.2008-1221; Identifier.Ids=458LL; Identifier.Issn=0022-0302; ResearcherID.Disclaimer=ResearcherID data provided by Thomson Reuters;"/>
    <s v="All"/>
    <s v="http://www.sciencedirect.com/science/article/pii/S0022030209706149/pdfft?md5=392a8a3944ebcd070821f091ea305f3a&amp;pid=1-s2.0-S0022030209706149-main.pdf"/>
    <x v="2"/>
    <m/>
    <x v="6"/>
    <m/>
    <m/>
    <m/>
    <m/>
    <m/>
    <m/>
    <m/>
    <m/>
    <m/>
    <s v="Doesn't include design"/>
    <m/>
    <m/>
    <s v="Agriculture, Dairy &amp; Animal Science; Food Science &amp; Technology"/>
    <s v="Univ Wisconsin, Dept Food Sci, 1605 Linden Dr, Madison, WI 53706 USA"/>
    <s v="AMER DAIRY SCIENCE ASSOC-ADSA, 2441 VILLAGE GREEN PL, CHAMPAIGN, IL 61822 USA"/>
    <x v="1"/>
    <x v="0"/>
  </r>
  <r>
    <s v="WOS:000268282800020"/>
    <s v="Robust Design of Third-Level Packaging in Portable Electronics: Solder Joint Reliability Under Dynamic Mechanical Loading"/>
    <s v="Canumalla, Sridhar"/>
    <s v="Issue=2; Pages=396-404; Published.BiblioDate=JUN; Published.BiblioYear=2009; SourceTitle=IEEE TRANSACTIONS ON COMPONENTS AND PACKAGING TECHNOLOGIES; Volume=32;"/>
    <s v="Dynamic loading; Monte Carlo simulation; reliability; robust design; solder joint; third-level package"/>
    <s v="Identifier.Doi=10.1109/TCAPT.2009.2014258; Identifier.Ids=474KS; Identifier.Issn=1521-3331; ResearcherID.Disclaimer=ResearcherID data provided by Thomson Reuters;"/>
    <s v="All"/>
    <s v="http://ieeexplore.ieee.org/stamp/stamp.jsp?tp=&amp;arnumber=5170014&amp;tag=1"/>
    <x v="2"/>
    <m/>
    <x v="6"/>
    <m/>
    <m/>
    <m/>
    <m/>
    <m/>
    <m/>
    <m/>
    <m/>
    <m/>
    <s v="Really weird--doesn't look like a design"/>
    <m/>
    <m/>
    <s v="Engineering, Manufacturing; Engineering, Electrical &amp; Electronic; Materials Science, Multidisciplinary"/>
    <s v="Microsoft Corp, Redmond, WA 98052 USA"/>
    <s v="IEEE-INST ELECTRICAL ELECTRONICS ENGINEERS INC, 445 HOES LANE, PISCATAWAY, NJ 08855 USA"/>
    <x v="1"/>
    <x v="0"/>
  </r>
  <r>
    <s v="WOS:000268346800012"/>
    <s v="Dynamic hollow-fibre liquid phase microextraction of dinitrophenols from human plasma: Optimization of an extraction flow system using experimental design methodology"/>
    <s v="Hansson, Helena; Lagerstrom, Malene; Aberg, Magnus; Nilsson, Ulrika"/>
    <s v="Issue=3; Pages=633-638; Published.BiblioDate=AUG 15; Published.BiblioYear=2009; SourceTitle=TALANTA; Volume=79;"/>
    <s v="Supported liquid membrane; Hollow-fibre liquid phase microextraction; Nitrophenols; Human blood plasma; Optimization"/>
    <s v="Contributor.ResearcherID.Names=Nilsson, Ulrika; Contributor.ResearcherID.ResearcherIDs=E-7512-2011; Identifier.Doi=10.1016/j.talanta.2009.04.051; Identifier.Ids=475GO; Identifier.Issn=0039-9140; ResearcherID.Disclaimer=ResearcherID data provided by Thomson Reuters;"/>
    <s v="All"/>
    <s v="http://www.sciencedirect.com/science/article/pii/S0039914009003452/pdfft?md5=5ec6683efa6fe5d021a6b991da5ba16b&amp;pid=1-s2.0-S0039914009003452-main.pdf"/>
    <x v="2"/>
    <m/>
    <x v="6"/>
    <m/>
    <m/>
    <m/>
    <m/>
    <m/>
    <m/>
    <m/>
    <m/>
    <m/>
    <s v="Doesn't include responses"/>
    <m/>
    <m/>
    <s v="Chemistry, Analytical"/>
    <s v="Stockholm Univ, Dept Analyt Chem, S-10691 Stockholm, Sweden"/>
    <s v="ELSEVIER SCIENCE BV, PO BOX 211, 1000 AE AMSTERDAM, NETHERLANDS"/>
    <x v="17"/>
    <x v="1"/>
  </r>
  <r>
    <s v="WOS:000270346100055"/>
    <s v="BPNN Simulation of Photocatalytic Degradation of Reactive Scarlet BES by UV-Vis Spectrophotometer"/>
    <s v="Zhang Yun-tao; He Guo-li; Xiang Ming-li"/>
    <s v="Issue=10; Pages=2824-2828; Published.BiblioDate=OCT; Published.BiblioYear=2009; SourceTitle=SPECTROSCOPY AND SPECTRAL ANALYSIS; Volume=29;"/>
    <s v="Reactive Scarlet BES; Photocatalytic degradation; UV-Vis spectrophotometer; Decolorization eficiency; Back propagation neural network; Simulation"/>
    <s v="Identifier.Doi=10.3964/j.issn.1000-0593(2009)10-2824-05; Identifier.Ids=500ZP; Identifier.Issn=1000-0593; ResearcherID.Disclaimer=ResearcherID data provided by Thomson Reuters;"/>
    <s v="Five Factors"/>
    <s v="N"/>
    <x v="2"/>
    <m/>
    <x v="6"/>
    <m/>
    <m/>
    <m/>
    <m/>
    <m/>
    <m/>
    <m/>
    <m/>
    <m/>
    <s v="Can't find full text"/>
    <m/>
    <m/>
    <s v="Spectroscopy"/>
    <s v="China W Normal Univ, Inst Appl Chem, Nanchong 637002, Peoples R China"/>
    <s v="OFFICE SPECTROSCOPY &amp; SPECTRAL ANALYSIS, NO 76 COLLAGE SOUTH RD BEIJING, BEIJING 100081, PEOPLES R CHINA"/>
    <x v="3"/>
    <x v="10"/>
  </r>
  <r>
    <s v="WOS:000273276200054"/>
    <s v="Oxidative cross-linking of casein by horseradish peroxidase and its impacts on emulsifying properties and the microstructure of acidified gel"/>
    <s v="Li, Junwen; Zhao, Xinhuai"/>
    <s v="Issue=20; Pages=5508-5515; Published.BiblioDate=OCT 19; Published.BiblioYear=2009; SourceTitle=AFRICAN JOURNAL OF BIOTECHNOLOGY; Volume=8;"/>
    <s v="Casein; horseradish peroxidase; cross-linking; emulsifying property; response surface methodology"/>
    <s v="Contributor.ResearcherID.Names=Zhao, Xin-Huai; Contributor.ResearcherID.ResearcherIDs=A-6814-2014; Identifier.Ids=539RT; Identifier.Issn=1684-5315; ResearcherID.Disclaimer=ResearcherID data provided by Thomson Reuters;"/>
    <s v="All"/>
    <s v="http://www.ajol.info/index.php/ajb/article/download/65996/53714"/>
    <x v="2"/>
    <m/>
    <x v="6"/>
    <m/>
    <m/>
    <m/>
    <m/>
    <m/>
    <m/>
    <m/>
    <m/>
    <m/>
    <s v="Doesn't include design"/>
    <m/>
    <m/>
    <s v="Biotechnology &amp; Applied Microbiology"/>
    <s v="NE Agr Univ, Key Lab Dairy Sci, Minist Educ, Harbin 150030, Peoples R China"/>
    <s v="ACADEMIC JOURNALS, P O BOX 5170-00200 NAIROBI, VICTORIA ISLAND, LAGOS 73023, NIGERIA"/>
    <x v="3"/>
    <x v="6"/>
  </r>
  <r>
    <s v="WOS:000276473700060"/>
    <s v="Piecewise-Polynomial Modeling for Analog Circuit Performance Metrics"/>
    <s v="Filiol, Hubert; O'Connor, Ian; Morche, Dominique"/>
    <s v="Pages=237-240; Published.BiblioYear=2009; SourceTitle=2009 EUROPEAN CONFERENCE ON CIRCUIT THEORY AND DESIGN, VOLS 1 AND 2;"/>
    <m/>
    <s v="Identifier.Ids=BOF59; Identifier.Isbn=978-1-4244-3895-2; Identifier.Xref_Doi=10.1109/ECCTD.2009.5274935; ResearcherID.Disclaimer=ResearcherID data provided by Thomson Reuters;"/>
    <s v="All"/>
    <s v="N"/>
    <x v="2"/>
    <m/>
    <x v="6"/>
    <m/>
    <m/>
    <m/>
    <m/>
    <m/>
    <m/>
    <m/>
    <m/>
    <m/>
    <s v="Can't find full text"/>
    <m/>
    <m/>
    <s v="Engineering, Electrical &amp; Electronic"/>
    <s v="Lyon Inst Nanotechnol, UMR 5270, Ecully, France"/>
    <s v="IEEE, 345 E 47TH ST, NEW YORK, NY 10017 USA"/>
    <x v="0"/>
    <x v="0"/>
  </r>
  <r>
    <s v="WOS:000278456200002"/>
    <s v="A multiobjective response surface approach for improved water quality planning in lakes and reservoirs"/>
    <s v="Castelletti, A.; Pianosi, F.; Soncini-Sessa, R.; Antenucci, J. P."/>
    <s v="Pages=; Published.BiblioDate=JUN 4; Published.BiblioYear=2010; SourceTitle=WATER RESOURCES RESEARCH; Volume=46;"/>
    <m/>
    <s v="Identifier.Doi=10.1029/2009WR008389; Identifier.Ids=606VJ; Identifier.Issn=0043-1397; Identifier.article_no=ARTN W06502; ResearcherID.Disclaimer=ResearcherID data provided by Thomson Reuters;"/>
    <s v="All"/>
    <s v="http://onlinelibrary.wiley.com/doi/10.1029/2009WR008389/epdf"/>
    <x v="2"/>
    <m/>
    <x v="6"/>
    <m/>
    <m/>
    <m/>
    <m/>
    <m/>
    <m/>
    <m/>
    <m/>
    <m/>
    <s v="Doesn't include design"/>
    <m/>
    <m/>
    <s v="Environmental Sciences &amp; Ecology; Marine &amp; Freshwater Biology; Water Resources"/>
    <s v="Politecn Milan, Dipartimento Elettron &amp; Informaz, Piazza Leonardo da Vinci 32, I-20133 Milan, Italy"/>
    <s v="AMER GEOPHYSICAL UNION, 2000 FLORIDA AVE NW, WASHINGTON, DC 20009 USA"/>
    <x v="28"/>
    <x v="0"/>
  </r>
  <r>
    <s v="WOS:000280047200001"/>
    <s v="Optimization of affinity partitioning conditions of papain in aqueous two-phase system using response surface methodology"/>
    <s v="Ling, Yuan-Qing; Nie, Hua-Li; Su, Sai-Nan; Branford-White, Christopher; Zhu, Li-Min"/>
    <s v="Issue=3; Pages=343-348; Published.BiblioDate=JUL 8; Published.BiblioYear=2010; SourceTitle=SEPARATION AND PURIFICATION TECHNOLOGY; Volume=73;"/>
    <s v="ATPS; Affinity; Reactive Red 120; RSM"/>
    <s v="Identifier.Doi=10.1016/j.seppur.2010.04.020; Identifier.Ids=627NT; Identifier.Issn=1383-5866; ResearcherID.Disclaimer=ResearcherID data provided by Thomson Reuters;"/>
    <s v="Five Factors"/>
    <s v="http://www.sciencedirect.com.proxy.lib.miamioh.edu/science/article/pii/S138358661000167X/pdfft?md5=99c3d06764657c078ce9a2215967083d&amp;pid=1-s2.0-S138358661000167X-main.pdf"/>
    <x v="2"/>
    <m/>
    <x v="6"/>
    <m/>
    <m/>
    <m/>
    <m/>
    <m/>
    <m/>
    <m/>
    <m/>
    <m/>
    <s v="Doesn't include design"/>
    <m/>
    <m/>
    <s v="Engineering, Chemical"/>
    <s v="Donghua Univ, Coll Chem Chem Engn &amp; Biotechnol, 2999 N Renmin Rd, Shanghai 201620, Peoples R China"/>
    <s v="ELSEVIER SCIENCE BV, PO BOX 211, 1000 AE AMSTERDAM, NETHERLANDS"/>
    <x v="3"/>
    <x v="1"/>
  </r>
  <r>
    <s v="WOS:000280843700001"/>
    <s v="Factorial analysis of the trihalomethane formation in the reaction of colloidal, hydrophobic, and transphilic fractions of DOM with free chlorine"/>
    <s v="Platikanov, Stefan; Tauler, Roma; Rodrigues, Pedro M. S. M.; Antunes, Maria Cristina G.; Pereira, Dilson; Esteves da Silva, Joaquim C. G."/>
    <s v="Issue=8; Pages=1389-1400; Published.BiblioDate=SEP; Published.BiblioYear=2010; SourceTitle=ENVIRONMENTAL SCIENCE AND POLLUTION RESEARCH; Volume=17;"/>
    <s v="Factorial analysis; Response surface methodology; Chlorine water disinfection; Colloidal; Hydrophobic; Transphilic; Trihalomethanes formation; Disinfection by products"/>
    <s v="Contributor.ResearcherID.Names=[&quot;Esteves da Silva, Joaquim&quot;, &quot;Antunes, M. Cristina G.&quot;]; Contributor.ResearcherID.ResearcherIDs=[&quot;B-4068-2013&quot;, nil]; Identifier.Doi=10.1007/s11356-010-0320-4; Identifier.Ids=637UH; Identifier.Issn=0944-1344; ResearcherID.Disclaimer=ResearcherID data provided by Thomson Reuters;"/>
    <s v="Five Factors"/>
    <s v="http://link.springer.com.proxy.lib.miamioh.edu/content/pdf/10.1007%2Fs11356-010-0320-4.pdf"/>
    <x v="2"/>
    <m/>
    <x v="6"/>
    <m/>
    <m/>
    <m/>
    <m/>
    <m/>
    <m/>
    <m/>
    <m/>
    <m/>
    <s v="Doesn't include responses"/>
    <m/>
    <m/>
    <s v="Environmental Sciences &amp; Ecology"/>
    <s v="Univ Porto, Dept Quim, CIQ UP, Fac Ciencias, R Campo Alegre 687, P-4169007 Oporto, Portugal"/>
    <s v="SPRINGER HEIDELBERG, TIERGARTENSTRASSE 17, D-69121 HEIDELBERG, GERMANY"/>
    <x v="19"/>
    <x v="2"/>
  </r>
  <r>
    <s v="WOS:000284970100004"/>
    <s v="Technologic Parameter Multi-objective Optimization of Gas Quenching Process Using Grey Improved Absolute Degree of Grey Incidence Method"/>
    <s v="Xiao, Weiyue; Zeng, Bin; Luo, Youxin"/>
    <s v="Pages=8-12; Published.BiblioYear=2009; SourceTitle=2009 IEEE INTERNATIONAL CONFERENCE ON INTELLIGENT COMPUTING AND INTELLIGENT SYSTEMS, PROCEEDINGS, VOL 1;"/>
    <s v="Gas quenching; Technological parameter; High Dimensional Multiple Objective; Grey Systems; Absolute Degree of Grey Incidence"/>
    <s v="Identifier.Ids=BSM83; Identifier.Isbn=978-1-4244-4754-1; Identifier.Xref_Doi=10.1109/ICICISYS.2009.5357945; ResearcherID.Disclaimer=ResearcherID data provided by Thomson Reuters;"/>
    <s v="Five Factors"/>
    <s v="N"/>
    <x v="2"/>
    <m/>
    <x v="6"/>
    <m/>
    <m/>
    <m/>
    <m/>
    <m/>
    <m/>
    <m/>
    <m/>
    <m/>
    <s v="Can't find full text"/>
    <m/>
    <m/>
    <s v="Computer Science, Artificial Intelligence"/>
    <s v="Hunan Univ Arts &amp; Sci, Coll Mech Engn, Changde 415000, Peoples R China"/>
    <s v="IEEE, 345 E 47TH ST, NEW YORK, NY 10017 USA"/>
    <x v="3"/>
    <x v="0"/>
  </r>
  <r>
    <s v="WOS:000285985900001"/>
    <s v="A Class of Three-Level Designs for Definitive Screening in the Presence of Second-Order Effects"/>
    <s v="Jones, Bradley; Nachtsheim, Christopher J."/>
    <s v="Issue=1; Pages=1-15; Published.BiblioDate=JAN; Published.BiblioYear=2011; SourceTitle=JOURNAL OF QUALITY TECHNOLOGY; Volume=43;"/>
    <s v="Alias; Confounding; Coordinate Exchange Algorithm; D-Efficiency; Response Surface Designs; Robust Designs; Screening Designs"/>
    <s v="Identifier.Ids=703NQ; Identifier.Issn=0022-4065; ResearcherID.Disclaimer=ResearcherID data provided by Thomson Reuters;"/>
    <s v="Six Factors"/>
    <s v="http://www.researchgate.net/profile/Bradley_Jones3/publication/226933599_A_Class_of_Screening_Designs_Robust_to_Active_Second-Order_Effects/links/551bdae00cf20d5fbde21948.pdf?inViewer=true&amp;disableCoverPage=true&amp;origin=publication_detail"/>
    <x v="2"/>
    <m/>
    <x v="6"/>
    <m/>
    <m/>
    <m/>
    <m/>
    <m/>
    <m/>
    <m/>
    <m/>
    <m/>
    <s v="Not a design"/>
    <m/>
    <m/>
    <s v="Engineering, Industrial; Operations Research &amp; Management Science; Statistics &amp; Probability"/>
    <s v="SAS Inst, JMP Div, Cary, NC 27513 USA"/>
    <s v="AMER SOC QUALITY CONTROL-ASQC, 600 N PLANKINTON AVE, MILWAUKEE, WI 53203 USA"/>
    <x v="1"/>
    <x v="0"/>
  </r>
  <r>
    <s v="WOS:000287112700024"/>
    <s v="Constrained Response Surface Optimisation and Taguchi Methods for Precisely Atomising Spraying Process"/>
    <s v="Luangpaiboon, P.; Suwankham, Y.; Homrossukon, S."/>
    <s v="BookSeriesTitle=AIP Conference Proceedings; Pages=286-300; Published.BiblioYear=2010; SourceTitle=IAENG TRANSACTIONS ON ENGINEERING TECHNOLOGIES, VOL 5; Volume=1285;"/>
    <s v="Full Factorial Design; Constrained Response Surface Optimization; Taguchi; Quality Improvement"/>
    <s v="Identifier.Ids=BTJ68; Identifier.Isbn=978-0-7354-0839-5; Identifier.Issn=0094-243X; Identifier.Xref_Doi=10.1063/1.3510555; ResearcherID.Disclaimer=ResearcherID data provided by Thomson Reuters;"/>
    <s v="Five Factors"/>
    <s v="N"/>
    <x v="2"/>
    <m/>
    <x v="6"/>
    <m/>
    <m/>
    <m/>
    <m/>
    <m/>
    <m/>
    <m/>
    <m/>
    <m/>
    <s v="Can't find full text"/>
    <m/>
    <m/>
    <s v="Engineering, Multidisciplinary; Physics, Applied"/>
    <s v="Thammasat Univ, Dept Ind Engn, Ind Stat &amp; Operat Res Unit ISO RU, Fac Engn, Bangkok 12120, Thailand"/>
    <s v="AMER INST PHYSICS, 2 HUNTINGTON QUADRANGLE, STE 1NO1, MELVILLE, NY 11747-4501 USA"/>
    <x v="27"/>
    <x v="0"/>
  </r>
  <r>
    <s v="WOS:000287217100033"/>
    <s v="Statistical optimization of process conditions for photocatalytic degradation of phenol with immobilization of nano TiO2 on perlite granules"/>
    <s v="Jafarzadeh, Narges Keshavarz; Sharifnia, Shahram; Hosseini, Seyed Nezam; Rahimpour, Farshad"/>
    <s v="Issue=2; Pages=531-538; Published.BiblioDate=FEB; Published.BiblioYear=2011; SourceTitle=KOREAN JOURNAL OF CHEMICAL ENGINEERING; Volume=28;"/>
    <s v="Photocatalyst; Phenol; TiO2; Perlite; Experimental Design"/>
    <s v="Identifier.Doi=10.1007/s11814-010-0355-8; Identifier.Ids=719PM; Identifier.Issn=0256-1115; Identifier.Xref_Doi=10.1007/s11814-010-0355-8; ResearcherID.Disclaimer=ResearcherID data provided by Thomson Reuters;"/>
    <s v="Seven Factors"/>
    <s v="http://link.springer.com.proxy.lib.miamioh.edu/content/pdf/10.1007%2Fs11814-010-0355-8.pdf"/>
    <x v="2"/>
    <m/>
    <x v="6"/>
    <m/>
    <m/>
    <m/>
    <m/>
    <m/>
    <m/>
    <m/>
    <m/>
    <m/>
    <s v="D-optimal design rather than CCD or Box-Behnken"/>
    <m/>
    <m/>
    <s v="Chemistry, Multidisciplinary; Engineering, Chemical"/>
    <s v="Razi Univ, Catalyst Res Ctr, Dept Chem Engn, Kermanshah 6714967346, Iran"/>
    <s v="KOREAN INSTITUTE CHEMICAL ENGINEERS, F.5, 119, ANAM-RO, SEONGBUK-GU, SEOUL 136-075, SOUTH KOREA"/>
    <x v="16"/>
    <x v="15"/>
  </r>
  <r>
    <s v="WOS:000287666400030"/>
    <s v="Influence of isolated flaxseed mucilage as a non-starch polysaccharide on noodle quality"/>
    <s v="Kishk, Yasser F. M.; Elsheshetawy, Hemat E.; Mahmoud, Eman A. M."/>
    <s v="Issue=3; Pages=661-668; Published.BiblioDate=MAR; Published.BiblioYear=2011; SourceTitle=INTERNATIONAL JOURNAL OF FOOD SCIENCE AND TECHNOLOGY; Volume=46;"/>
    <s v="Cooking quality; flaxseed mucilage; noodle; sensory evaluation"/>
    <s v="Identifier.Doi=10.1111/j.1365-2621.2010.02547.x; Identifier.Ids=725SM; Identifier.Issn=0950-5423; Identifier.Xref_Doi=10.1111/j.1365-2621.2010.02547.x; ResearcherID.Disclaimer=ResearcherID data provided by Thomson Reuters;"/>
    <s v="All"/>
    <s v="http://onlinelibrary.wiley.com/doi/10.1111/j.1365-2621.2010.02547.x/epdf"/>
    <x v="2"/>
    <m/>
    <x v="6"/>
    <m/>
    <m/>
    <m/>
    <m/>
    <m/>
    <m/>
    <m/>
    <m/>
    <m/>
    <s v="Doesn't include design"/>
    <m/>
    <m/>
    <s v="Food Science &amp; Technology"/>
    <s v="Ain Shams Univ, Dept Food Sci, Fac Agr, Cairo, Egypt"/>
    <s v="WILEY-BLACKWELL, COMMERCE PLACE, 350 MAIN ST, MALDEN 02148, MA USA"/>
    <x v="25"/>
    <x v="0"/>
  </r>
  <r>
    <s v="WOS:000288777400007"/>
    <s v="Time-oriented experimental design method to optimize hydrophilic matrix formulations with gelation kinetics and drug release profiles"/>
    <s v="Shin, Sangmun; Choi, Du Hyung; Nguyen Khoa Viet Truong; Kim, Nam Ah; Chu, Kyung Rok; Jeong, Seong Hoon"/>
    <s v="Issue=1-2; Pages=53-62; Published.BiblioDate=APR 4; Published.BiblioYear=2011; SourceTitle=INTERNATIONAL JOURNAL OF PHARMACEUTICS; Volume=407;"/>
    <s v="Matrix tablet; Robust design; Response surface methodology; Drug releases; swelling"/>
    <s v="Identifier.Doi=10.1016/j.ijpharm.2011.01.013; Identifier.Ids=740FQ; Identifier.Issn=0378-5173; Identifier.Xref_Doi=10.1016/j.ijpharm.2011.01.013; ResearcherID.Disclaimer=ResearcherID data provided by Thomson Reuters;"/>
    <s v="All"/>
    <s v="http://www.sciencedirect.com/science/article/pii/S0378517311000445/pdfft?md5=1aaf480f1d2387145b7ea2691ac97c91&amp;pid=1-s2.0-S0378517311000445-main.pdf"/>
    <x v="2"/>
    <m/>
    <x v="6"/>
    <m/>
    <m/>
    <m/>
    <m/>
    <m/>
    <m/>
    <m/>
    <m/>
    <m/>
    <s v="Not CCD or BBD"/>
    <m/>
    <m/>
    <s v="Pharmacology &amp; Pharmacy"/>
    <s v="Pusan Natl Univ, Coll Pharm, 30 Geumjeong Gu, Pusan 609735, South Korea"/>
    <s v="ELSEVIER SCIENCE BV, PO BOX 211, 1000 AE AMSTERDAM, NETHERLANDS"/>
    <x v="7"/>
    <x v="1"/>
  </r>
  <r>
    <s v="WOS:000288873401066"/>
    <s v="Optimization of hydrogen production from glycerol containing waste discharged after biodiesel production process by using statistical methods"/>
    <s v="Sittijunda, Sureewan; Reungsang, Alissara"/>
    <s v="Pages=S156-S156; Published.BiblioDate=NOV; Published.BiblioYear=2010; SourceTitle=JOURNAL OF BIOTECHNOLOGY; SupplementNumber=1; Volume=150;"/>
    <s v="Hydrogen production; Glycerol; Response surface methodology"/>
    <s v="Identifier.Doi=10.1016/j.jbiotec.2010.08.404; Identifier.Ids=741OQ; Identifier.Issn=0168-1656; Identifier.Xref_Doi=10.1016/j.jbiotec.2010.08.404; ResearcherID.Disclaimer=ResearcherID data provided by Thomson Reuters;"/>
    <s v="All"/>
    <s v="http://journals.ohiolink.edu/ejc/pdf.cgi/Sittijunda_S.pdf?issn=01681656&amp;issue=v150inone_s&amp;article=156_oohpfgppbusm"/>
    <x v="2"/>
    <m/>
    <x v="6"/>
    <m/>
    <m/>
    <m/>
    <m/>
    <m/>
    <m/>
    <m/>
    <m/>
    <m/>
    <s v="Not a design"/>
    <m/>
    <m/>
    <s v="Biotechnology &amp; Applied Microbiology"/>
    <s v="Khon Kaen Univ, Dept Biotechnol, Fac Techonol, Khon Kaen, Thailand"/>
    <s v="ELSEVIER SCIENCE BV, PO BOX 211, 1000 AE AMSTERDAM, NETHERLANDS"/>
    <x v="27"/>
    <x v="1"/>
  </r>
  <r>
    <s v="WOS:000289909100019"/>
    <s v="Optimization of SPL and THD Performance of Microspeakers Considering Coupling Effects"/>
    <s v="Lee, Chang-Min; Hwang, Sang-Moon"/>
    <s v="Issue=5; Pages=934-937; Published.BiblioDate=MAY; Published.BiblioYear=2011; SourceTitle=IEEE TRANSACTIONS ON MAGNETICS; Volume=47;"/>
    <s v="Coupling analysis; microspeaker; response surface method (RSM); sound pressure level (SPL); total harmonic distortion (THD)"/>
    <s v="Identifier.Doi=10.1109/TMAG.2010.2089502; Identifier.Ids=755EG; Identifier.Issn=0018-9464; ResearcherID.Disclaimer=ResearcherID data provided by Thomson Reuters;"/>
    <s v="All"/>
    <s v="http://ieeexplore.ieee.org/stamp/stamp.jsp?tp=&amp;arnumber=5754710"/>
    <x v="2"/>
    <m/>
    <x v="6"/>
    <m/>
    <m/>
    <m/>
    <m/>
    <m/>
    <m/>
    <m/>
    <m/>
    <m/>
    <s v="Not a design"/>
    <m/>
    <m/>
    <s v="Engineering, Electrical &amp; Electronic; Physics, Applied"/>
    <s v="Pusan Natl Univ, Sch Mech Engn, Pusan 609735, South Korea"/>
    <s v="IEEE-INST ELECTRICAL ELECTRONICS ENGINEERS INC, 445 HOES LANE, PISCATAWAY, NJ 08855-4141 USA"/>
    <x v="7"/>
    <x v="0"/>
  </r>
  <r>
    <s v="WOS:000290280601067"/>
    <s v="Optimization of Ultrasonic wave Extraction Technology of Polysaccharides from Auricularia Auricula by Response Surface Methodology and Molecular Weight Distributions"/>
    <s v="Zhao, Xin; Zhou, Fang; Zhu, Lei; Wang, Zhen-Yu"/>
    <s v="BookSeriesTitle=Advanced Materials Research; Pages=1852-1858; Published.BiblioYear=2011; SourceTitle=ENVIRONMENTAL BIOTECHNOLOGY AND MATERIALS ENGINEERING, PTS 1-3; Volume=183-185;"/>
    <s v="Auriculari Auricula polysaccharides; response surface methodology; ultrasonic wave; molecular weight"/>
    <s v="Identifier.Doi=10.4028/www.scientific.net/AMR.183-185.1852; Identifier.Ids=BUT38; Identifier.Isbn=978-3-03785-022-0; Identifier.Issn=1022-6680; Identifier.Xref_Doi=10.4028/www.scientific.net/AMR.183-185.1852; ResearcherID.Disclaimer=ResearcherID data provided by Thomson Reuters;"/>
    <s v="Six Factors"/>
    <s v="N"/>
    <x v="2"/>
    <m/>
    <x v="6"/>
    <m/>
    <m/>
    <m/>
    <m/>
    <m/>
    <m/>
    <m/>
    <m/>
    <m/>
    <s v="Can't find full text"/>
    <m/>
    <m/>
    <s v="Biotechnology &amp; Applied Microbiology; Engineering, Environmental; Materials Science, Multidisciplinary"/>
    <s v="NE Forestry Univ, Dept Forestry, Harbin 150040, Peoples R China"/>
    <s v="TRANS TECH PUBLICATIONS LTD, LAUBLSRUTISTR 24, CH-8717 STAFA-ZURICH, SWITZERLAND"/>
    <x v="3"/>
    <x v="7"/>
  </r>
  <r>
    <s v="WOS:000290586200009"/>
    <s v="Chiral micellar electrokinetic chromatography-atmospheric pressure photoionization of benzoin derivatives using mixed molecular micelles"/>
    <s v="He, Jun; Shamsi, Shahab A."/>
    <s v="Issue=10; Pages=1164-1175; Published.BiblioDate=MAY; Published.BiblioYear=2011; SourceTitle=ELECTROPHORESIS; SpecialIssue=SI; Volume=32;"/>
    <s v="Atmospheric pressure photoionization-MS; Benzoin derivatives; Central composite design; Chiral separation; Mixed molecular micelles"/>
    <s v="Identifier.Doi=10.1002/elps.201000581; Identifier.Ids=763UW; Identifier.Issn=0173-0835; ResearcherID.Disclaimer=ResearcherID data provided by Thomson Reuters;"/>
    <s v="All"/>
    <s v="http://journals.ohiolink.edu/ejc/pdf.cgi/He_Jun.pdf?issn=01730835&amp;issue=v32i0010&amp;article=1164_cmecppbdummm"/>
    <x v="2"/>
    <m/>
    <x v="6"/>
    <m/>
    <m/>
    <m/>
    <m/>
    <m/>
    <m/>
    <m/>
    <m/>
    <m/>
    <s v="Doesn't include design"/>
    <m/>
    <m/>
    <s v="Biochemical Research Methods; Chemistry, Analytical"/>
    <s v="Georgia State Univ, Ctr Biotechnol &amp; Drug Design, Dept Chem, 50 Decatur St, Atlanta, GA 30303 USA"/>
    <s v="WILEY-BLACKWELL, COMMERCE PLACE, 350 MAIN ST, MALDEN 02148, MA USA"/>
    <x v="1"/>
    <x v="0"/>
  </r>
  <r>
    <s v="WOS:000290690200029"/>
    <s v="Wind turbine airfoil design using response surface method"/>
    <s v="Sun, Hyosung"/>
    <s v="Issue=5; Pages=1335-1340; Published.BiblioDate=MAY; Published.BiblioYear=2011; SourceTitle=JOURNAL OF MECHANICAL SCIENCE AND TECHNOLOGY; Volume=25;"/>
    <s v="Response surface method; Wind turbine; Airfoil optimization design; Statistical analysis"/>
    <s v="Identifier.Doi=10.1007/s12206-011-0310-6; Identifier.Ids=765FW; Identifier.Issn=1738-494X; ResearcherID.Disclaimer=ResearcherID data provided by Thomson Reuters;"/>
    <s v="All"/>
    <s v="http://journals.ohiolink.edu/ejc/pdf.cgi/Sun_Hyosung.pdf?issn=1738494x&amp;issue=v25i0005&amp;article=1335_wtadursm"/>
    <x v="2"/>
    <m/>
    <x v="6"/>
    <m/>
    <m/>
    <m/>
    <m/>
    <m/>
    <m/>
    <m/>
    <m/>
    <m/>
    <s v="Not a design"/>
    <m/>
    <m/>
    <s v="Engineering, Mechanical"/>
    <s v="Korea Environm Inst, 290 Jinheungno, Seoul 122706, South Korea"/>
    <s v="KOREAN SOC MECHANICAL ENGINEERS, KSTC NEW BLD. 7TH FLOOR, 635-4 YEOKSAM-DONG KANGNAM-KU, SEOUL 135-703, SOUTH KOREA"/>
    <x v="7"/>
    <x v="15"/>
  </r>
  <r>
    <s v="WOS:000292584900004"/>
    <s v="Application of Response Surface Methodology for preparation of low-cost adsorbent from citrus fruit peel and for removal of Methylene Blue"/>
    <s v="Dutta, Susmita; Bhattacharyya, Aparupa; Ganguly, Arnab; Gupta, Samya; Basu, Srabanti"/>
    <s v="Issue=1-3; Pages=26-36; Published.BiblioDate=JUL 15; Published.BiblioYear=2011; SourceTitle=DESALINATION; Volume=275;"/>
    <s v="Adsorption; Response Surface Methodology; Citrus fruit peel; Methylene Blue; Optimization"/>
    <s v="Identifier.Doi=10.1016/j.desal.2011.02.057; Identifier.Eissn=1873-4464; Identifier.Ids=790JS; Identifier.Issn=0011-9164; ResearcherID.Disclaimer=ResearcherID data provided by Thomson Reuters;"/>
    <s v="All"/>
    <s v="http://www.sciencedirect.com/science/article/pii/S0011916411002293/pdfft?md5=3b56327e7fe17b17d177806a08ea63fd&amp;pid=1-s2.0-S0011916411002293-main.pdf"/>
    <x v="2"/>
    <m/>
    <x v="6"/>
    <m/>
    <m/>
    <m/>
    <m/>
    <m/>
    <m/>
    <m/>
    <m/>
    <m/>
    <s v="Can't tell what kind of design, but not CCD, so exclude"/>
    <m/>
    <m/>
    <s v="Engineering, Chemical; Water Resources"/>
    <s v="Natl Inst Technol, Dept Chem Engn, Durgapur 713209, India"/>
    <s v="ELSEVIER SCIENCE BV, PO BOX 211, 1000 AE AMSTERDAM, NETHERLANDS"/>
    <x v="2"/>
    <x v="1"/>
  </r>
  <r>
    <s v="WOS:000294585900028"/>
    <s v="Screening of factors influencing Cu(II) extraction by soybean oil-based organic solvents using fractional factorial design"/>
    <s v="Chang, Siu Hua; Teng, Tjoon Tow; Ismail, Norli"/>
    <s v="Issue=10; Pages=2580-2585; Published.BiblioDate=OCT; Published.BiblioYear=2011; SourceTitle=JOURNAL OF ENVIRONMENTAL MANAGEMENT; Volume=92;"/>
    <s v="Cu(II); Soybean oil-based organic solvents; Screening; Fractional factorial design; Percentage extraction (%E)"/>
    <s v="Identifier.Doi=10.1016/j.jenvman.2011.05.025; Identifier.Eissn=1095-8630; Identifier.Ids=816GE; Identifier.Issn=0301-4797; ResearcherID.Disclaimer=ResearcherID data provided by Thomson Reuters;"/>
    <s v="Six Factors"/>
    <s v="http://www.sciencedirect.com.proxy.lib.miamioh.edu/science/article/pii/S0301479711001800/pdfft?md5=259c573bd41721acbdaf88986eaa2d83&amp;pid=1-s2.0-S0301479711001800-main.pdf"/>
    <x v="2"/>
    <m/>
    <x v="6"/>
    <m/>
    <m/>
    <m/>
    <m/>
    <m/>
    <m/>
    <m/>
    <m/>
    <m/>
    <s v="No CCD or Box-Behnken, so not sure if it works??"/>
    <m/>
    <m/>
    <s v="Environmental Sciences &amp; Ecology"/>
    <s v="Univ Sains Malaysia, Sch Ind Technol, George Town 11800, Malaysia"/>
    <s v="ACADEMIC PRESS LTD- ELSEVIER SCIENCE LTD, 24-28 OVAL RD, LONDON NW1 7DX, ENGLAND"/>
    <x v="14"/>
    <x v="3"/>
  </r>
  <r>
    <s v="WOS:000294741000018"/>
    <s v="When are workload and workplace learning opportunities related in a curvilinear manner? The moderating role of autonomy"/>
    <s v="van Ruysseveldt, Joris; van Dijke, Marius"/>
    <s v="Issue=2; Pages=470-483; Published.BiblioDate=OCT; Published.BiblioYear=2011; SourceTitle=JOURNAL OF VOCATIONAL BEHAVIOR; Volume=79;"/>
    <s v="Workplace learning; Job demands; Job demand-control model; Action theory; Response surface methodology"/>
    <s v="Contributor.ResearcherID.Names=van Dijke, Marius; Contributor.ResearcherID.ResearcherIDs=C-8940-2013; Identifier.Doi=10.1016/j.jvb.2011.03.003; Identifier.Ids=818GY; Identifier.Issn=0001-8791; Identifier.Xref_Doi=10.1016/j.jvb.2011.03.003; ResearcherID.Disclaimer=ResearcherID data provided by Thomson Reuters;"/>
    <s v="All"/>
    <s v="http://www.sciencedirect.com/science/article/pii/S0001879111000273/pdfft?md5=8b80e4af0cba67f5bb55e32c42bd2db9&amp;pid=1-s2.0-S0001879111000273-main.pdf"/>
    <x v="2"/>
    <m/>
    <x v="6"/>
    <m/>
    <m/>
    <m/>
    <m/>
    <m/>
    <m/>
    <m/>
    <m/>
    <m/>
    <s v="Doesn't include design"/>
    <m/>
    <m/>
    <s v="Psychology, Applied"/>
    <s v="Open Univ Netherlands, Dept Psychol, POB 2960, NL-6401 DL Heerlen, Netherlands"/>
    <s v="ACADEMIC PRESS INC ELSEVIER SCIENCE, 525 B ST, STE 1900, SAN DIEGO, CA 92101-4495 USA"/>
    <x v="36"/>
    <x v="0"/>
  </r>
  <r>
    <s v="WOS:000295502800007"/>
    <s v="Maximizing volumetric sweep efficiency in waterfloods with hydrocarbon F-Phi curves"/>
    <s v="Izgec, Omer; Sayarpour, Morteza; Shook, G. Michael"/>
    <s v="Issue=1; Pages=54-64; Published.BiblioDate=JUL; Published.BiblioYear=2011; SourceTitle=JOURNAL OF PETROLEUM SCIENCE AND ENGINEERING; Volume=78;"/>
    <s v="waterflood optimization; streamline simulation; sweep efficiency; Dynamic Lorenz Coefficient"/>
    <s v="Contributor.ResearcherID.Names=Robertson, Simon; Contributor.ResearcherID.ResearcherIDs=D-1549-2012; Identifier.Doi=10.1016/j.petrol.2011.05.003; Identifier.Ids=828LP; Identifier.Issn=0920-4105; ResearcherID.Disclaimer=ResearcherID data provided by Thomson Reuters;"/>
    <s v="All"/>
    <s v="http://journals.ohiolink.edu/ejc/pdf.cgi/Izgec_O.pdf?issn=09204105&amp;issue=v78i0001&amp;article=54_mvseiwwhfc"/>
    <x v="2"/>
    <m/>
    <x v="6"/>
    <m/>
    <m/>
    <m/>
    <m/>
    <m/>
    <m/>
    <m/>
    <m/>
    <m/>
    <s v="Not a design"/>
    <m/>
    <m/>
    <s v="Energy &amp; Fuels; Engineering, Petroleum"/>
    <s v="Chevron Energy Technol Co, 1500 Louisiana St, Houston, TX 77002 USA"/>
    <s v="ELSEVIER SCIENCE BV, PO BOX 211, 1000 AE AMSTERDAM, NETHERLANDS"/>
    <x v="1"/>
    <x v="1"/>
  </r>
  <r>
    <s v="WOS:000295538600063"/>
    <s v="Nano and Submicrometric Fibers of Poly(D,L-Lactide) Obtained by Solution Blow Spinning: Process and Solution Variables"/>
    <s v="Oliveira, Juliano E.; Moraes, Eduardo A.; Costa, Rodrigo G. F.; Afonso, Andre S.; Mattoso, Luiz H. C.; Orts, William J.; Medeiros, Eliton S."/>
    <s v="Issue=5; Pages=3396-3405; Published.BiblioDate=DEC 5; Published.BiblioYear=2011; SourceTitle=JOURNAL OF APPLIED POLYMER SCIENCE; Volume=122;"/>
    <s v="nanofiber; imaging; nanotechnology; biodegradable; biofibers"/>
    <s v="Contributor.ResearcherID.Names=[&quot;Mattoso, Luiz Henrique&quot;, &quot;Santiago Afonso, Andre&quot;, &quot;Medeiros, Eliton&quot;]; Contributor.ResearcherID.ResearcherIDs=[&quot;C-4755-2012&quot;, &quot;D-4561-2012&quot;, &quot;C-5768-2013&quot;]; Identifier.Doi=10.1002/app.34410; Identifier.Ids=828XR; Identifier.Issn=0021-8995; ResearcherID.Disclaimer=ResearcherID data provided by Thomson Reuters;"/>
    <s v="All"/>
    <s v="http://onlinelibrary.wiley.com/doi/10.1002/app.34410/epdf"/>
    <x v="2"/>
    <m/>
    <x v="6"/>
    <m/>
    <m/>
    <m/>
    <m/>
    <m/>
    <m/>
    <m/>
    <m/>
    <m/>
    <s v="Not CCD or BBD"/>
    <m/>
    <m/>
    <s v="Polymer Science"/>
    <s v="Univ Fed Paraiba UFPB, Dept Engn Mat DEMAT, Cidade Univ, BR-58051900 Joao Pessoa, Paraiba, Brazil"/>
    <s v="WILEY-BLACKWELL, 111 RIVER ST, HOBOKEN 07030-5774, NJ USA"/>
    <x v="13"/>
    <x v="0"/>
  </r>
  <r>
    <s v="WOS:000297335700007"/>
    <s v="Development of optimized self-nano-emulsifying drug delivery systems (SNEDDS) of carvedilol with enhanced bioavailability potential"/>
    <s v="Singh, Bhupinder; Khurana, Lalit; Bandyopadhyay, Shantanu; Kapil, Rishi; Katare, O. O. P."/>
    <s v="Issue=8; Pages=599-612; Published.BiblioDate=NOV; Published.BiblioYear=2011; SourceTitle=DRUG DELIVERY; Volume=18;"/>
    <s v="Self-emulsifying; SEDDS; design of experiments; central composite design; intestinal perfusion"/>
    <s v="Contributor.ResearcherID.Names=Bandyopadhyay, Shantanu; Contributor.ResearcherID.ResearcherIDs=N-3010-2014; Identifier.Doi=10.3109/10717544.2011.604686; Identifier.Ids=852ES; Identifier.Issn=1071-7544; ResearcherID.Disclaimer=ResearcherID data provided by Thomson Reuters;"/>
    <s v="All"/>
    <s v="http://eds.a.ebscohost.com/ehost/pdfviewer/pdfviewer?sid=0be668d9-0b57-447c-8ad2-6036d2605a41%40sessionmgr4002&amp;vid=1&amp;hid=4203"/>
    <x v="2"/>
    <m/>
    <x v="6"/>
    <m/>
    <m/>
    <m/>
    <m/>
    <m/>
    <m/>
    <m/>
    <m/>
    <m/>
    <s v="Doesn't include design"/>
    <m/>
    <m/>
    <s v="Pharmacology &amp; Pharmacy"/>
    <s v="Panjab Univ, Univ Inst Pharmaceut Sci, UGC Ctr Adv Studies, Chandigarh 160014, India"/>
    <s v="INFORMA HEALTHCARE, TELEPHONE HOUSE, 69-77 PAUL STREET, LONDON EC2A 4LQ, ENGLAND"/>
    <x v="2"/>
    <x v="3"/>
  </r>
  <r>
    <s v="WOS:000297657400064"/>
    <s v="Significant factors selection in the chemical and enzymatic hydrolysis of lignocellulosic residues by a genetic algorithm analysis and comparison with the standard Plackett-Burman methodology"/>
    <s v="Giordano, Pablo C.; Beccaria, Alejandro J.; Goicoechea, Hector C."/>
    <s v="Issue=22; Pages=10602-10610; Published.BiblioDate=NOV; Published.BiblioYear=2011; SourceTitle=BIORESOURCE TECHNOLOGY; Volume=102;"/>
    <s v="Genetic algorithm; Plackett-Burman design; Hydrolysis; Carbohydrates; Significant factors"/>
    <s v="Identifier.Doi=10.1016/j.biortech.2011.09.015; Identifier.Ids=856QB; Identifier.Issn=0960-8524; ResearcherID.Disclaimer=ResearcherID data provided by Thomson Reuters;"/>
    <s v="All"/>
    <s v="http://www.sciencedirect.com/science/article/pii/S0960852411012831/pdfft?md5=677b063a60f7e5a94cb989f42ae58139&amp;pid=1-s2.0-S0960852411012831-main.pdf"/>
    <x v="2"/>
    <m/>
    <x v="6"/>
    <m/>
    <m/>
    <m/>
    <m/>
    <m/>
    <m/>
    <m/>
    <m/>
    <m/>
    <s v="Not the right kind of design"/>
    <m/>
    <m/>
    <s v="Agricultural Engineering; Biotechnology &amp; Applied Microbiology; Energy &amp; Fuels"/>
    <s v="Univ Natl Litoral, Fac Bioquim &amp; Ciencias Biol, Lab Desarrollo Analit &amp; Quimiometria, Catedra Quim Analit 1, Ciudad Univ,Ruta Natl 168 S-N,S3000ZAA, Santa Fe, Argentina"/>
    <s v="ELSEVIER SCI LTD, THE BOULEVARD, LANGFORD LANE, KIDLINGTON, OXFORD OX5 1GB, OXON, ENGLAND"/>
    <x v="8"/>
    <x v="3"/>
  </r>
  <r>
    <s v="WOS:000297691900019"/>
    <s v="Optimization of Ball Burnishing Process on Tool Steel (T215Cr12) in CNC Machining Centre Using Response Surface Methodology"/>
    <s v="John, M. R. Stalin; Vinayagam, B. K."/>
    <s v="Issue=7; Pages=1407-1422; Published.BiblioDate=NOV; Published.BiblioYear=2011; SourceTitle=ARABIAN JOURNAL FOR SCIENCE AND ENGINEERING; Volume=36;"/>
    <s v="Ball burnishing; CNC machining centre; Response surface methodology; Optimization technique"/>
    <s v="Identifier.Doi=10.1007/s13369-011-0126-9; Identifier.Ids=857CM; Identifier.Issn=1319-8025; ResearcherID.Disclaimer=ResearcherID data provided by Thomson Reuters;"/>
    <s v="All"/>
    <s v="http://eds.b.ebscohost.com/ehost/pdfviewer/pdfviewer?sid=a1861584-b8a1-4282-9d00-d31ab3fa6b81%40sessionmgr113&amp;vid=1&amp;hid=117"/>
    <x v="2"/>
    <m/>
    <x v="6"/>
    <m/>
    <m/>
    <m/>
    <m/>
    <m/>
    <m/>
    <m/>
    <m/>
    <m/>
    <s v="Says &quot;Central component full factorial experimental design&quot; -- Does this work for us? Is it a CCD? Also, the table is sideways, which is always tons of fun"/>
    <m/>
    <s v="Based on Table 2, I don't think it is a CCD"/>
    <s v="Multidisciplinary Sciences"/>
    <s v="SRM Univ, Mechatron Dept, Chennai, Tamil Nadu, India"/>
    <s v="SPRINGER HEIDELBERG, TIERGARTENSTRASSE 17, D-69121 HEIDELBERG, GERMANY"/>
    <x v="2"/>
    <x v="2"/>
  </r>
  <r>
    <s v="WOS:000297823300103"/>
    <s v="Implementation of a genetic algorithm on MD-optimal designs for multivariate response surface models"/>
    <s v="Su, Pei-Lan; Chen, Yun-Shiow"/>
    <s v="Issue=3; Pages=3207-3212; Published.BiblioDate=FEB 15; Published.BiblioYear=2012; SourceTitle=EXPERT SYSTEMS WITH APPLICATIONS; Volume=39;"/>
    <s v="MD-optimal design; Multivariate response surface model; Genetic algorithm"/>
    <s v="Identifier.Doi=10.1016/j.eswa.2011.09.007; Identifier.Ids=858SP; Identifier.Issn=0957-4174; ResearcherID.Disclaimer=ResearcherID data provided by Thomson Reuters;"/>
    <s v="All"/>
    <s v="http://journals.ohiolink.edu/ejc/pdf.cgi/Su_Pei-Lan.pdf?issn=09574174&amp;issue=v39i0003&amp;article=3207_ioagaodfmrsm"/>
    <x v="2"/>
    <m/>
    <x v="6"/>
    <m/>
    <m/>
    <m/>
    <m/>
    <m/>
    <m/>
    <m/>
    <m/>
    <m/>
    <s v="Doesn't seem like right kind of design, but not positive"/>
    <m/>
    <m/>
    <s v="Computer Science, Artificial Intelligence; Engineering, Electrical &amp; Electronic; Operations Research &amp; Management Science"/>
    <s v="Yuan Ze Univ, Dept Ind Engn &amp; Management, 135 Yuan Tung Rd, Tao Yuan, Taiwan"/>
    <s v="PERGAMON-ELSEVIER SCIENCE LTD, THE BOULEVARD, LANGFORD LANE, KIDLINGTON, OXFORD OX5 1GB, ENGLAND"/>
    <x v="4"/>
    <x v="3"/>
  </r>
  <r>
    <s v="WOS:000299712500006"/>
    <s v="Construction of mixed-level supersaturated designs and comparison of their performance: Application to a gas chromatographic method"/>
    <s v="Claeys-Bruno, M.; Delaurent, C.; Cela, R.; Phan-Tan-Luu, R.; Sergent, M."/>
    <s v="Issue=1; Pages=55-63; Published.BiblioDate=JAN 15; Published.BiblioYear=2012; SourceTitle=CHEMOMETRICS AND INTELLIGENT LABORATORY SYSTEMS; Volume=110;"/>
    <s v="Mixed-level supersaturated design; Screening; Gas chromatography; Experimental design"/>
    <s v="Contributor.ResearcherID.Names=Cela, Rafael; Contributor.ResearcherID.ResearcherIDs=G-3358-2013; Identifier.Doi=10.1016/j.chemolab.2011.09.008; Identifier.Ids=884MP; Identifier.Issn=0169-7439; ResearcherID.Disclaimer=ResearcherID data provided by Thomson Reuters;"/>
    <s v="Seven Factors"/>
    <s v="http://www.sciencedirect.com.proxy.lib.miamioh.edu/science/article/pii/S0169743911001985/pdfft?md5=8f54f4f5dc78f053ed0ad92a7fc2b24e&amp;pid=1-s2.0-S0169743911001985-main.pdf"/>
    <x v="2"/>
    <m/>
    <x v="6"/>
    <m/>
    <m/>
    <m/>
    <m/>
    <m/>
    <m/>
    <m/>
    <m/>
    <m/>
    <s v="Supersaturated designs -- no responses"/>
    <m/>
    <m/>
    <s v="Automation &amp; Control Systems; Chemistry, Analytical; Computer Science, Artificial Intelligence; Instruments &amp; Instrumentation; Mathematics, Interdisciplinary Applications; Statistics &amp; Probability"/>
    <s v="Univ Aix Marseille 3, Equipe AD2EM, Inst Mol Sci Mol Marseille, F-13397 Marseille 20, France"/>
    <s v="ELSEVIER SCIENCE BV, PO BOX 211, 1000 AE AMSTERDAM, NETHERLANDS"/>
    <x v="0"/>
    <x v="1"/>
  </r>
  <r>
    <s v="WOS:000299775500021"/>
    <s v="Cell line specific control of polyethylenimine-mediated transient transfection optimized with &quot;Design of experiments&quot; methodology"/>
    <s v="Thompson, Ben C.; Segarra, Camille R. J.; Mozley, Olivia L.; Daramola, Olalekan; Field, Ray; Levison, Peter R.; James, David C."/>
    <s v="Issue=1; Pages=179-187; Published.BiblioDate=JAN-FEB; Published.BiblioYear=2012; SourceTitle=BIOTECHNOLOGY PROGRESS; Volume=28;"/>
    <s v="Chinese hamster ovary cells; design of experiments; transient transfection; polyethylenimine"/>
    <s v="Identifier.Doi=10.1002/btpr.715; Identifier.Ids=885JP; Identifier.Issn=8756-7938; ResearcherID.Disclaimer=ResearcherID data provided by Thomson Reuters;"/>
    <s v="All"/>
    <s v="http://eds.b.ebscohost.com/ehost/pdfviewer/pdfviewer?sid=283c741f-5abd-440b-b676-f9f9c7492b74%40sessionmgr110&amp;vid=1&amp;hid=117"/>
    <x v="2"/>
    <m/>
    <x v="6"/>
    <m/>
    <m/>
    <m/>
    <m/>
    <m/>
    <m/>
    <m/>
    <m/>
    <m/>
    <s v="Doesn't include design"/>
    <m/>
    <m/>
    <s v="Biotechnology &amp; Applied Microbiology; Food Science &amp; Technology"/>
    <s v="Univ Sheffield, Dept Chem &amp; Biol Engn, Mappin St, Sheffield S1 3JD, S Yorkshire, England"/>
    <s v="WILEY-BLACKWELL, 111 RIVER ST, HOBOKEN 07030-5774, NJ USA"/>
    <x v="31"/>
    <x v="0"/>
  </r>
  <r>
    <s v="WOS:000300111800010"/>
    <s v="Medium optimization of a hydrophilic solvent-stable protease from Serratia sp SYBC H"/>
    <s v="Li, Guiying; Cai, Yujie; Liao, Xiangru"/>
    <s v="Issue=5; Pages=528-536; Published.BiblioDate=OCT; Published.BiblioYear=2011; SourceTitle=ENGINEERING IN LIFE SCIENCES; Volume=11;"/>
    <s v="Duckweed; Orthogonal design; RSM; Serratia sp SYBC H; Solvent-stable protease"/>
    <s v="Identifier.Doi=10.1002/elsc.201000212; Identifier.Ids=889YJ; Identifier.Issn=1618-0240; ResearcherID.Disclaimer=ResearcherID data provided by Thomson Reuters;"/>
    <s v="All"/>
    <s v="N"/>
    <x v="2"/>
    <m/>
    <x v="6"/>
    <m/>
    <m/>
    <m/>
    <m/>
    <m/>
    <m/>
    <m/>
    <m/>
    <m/>
    <s v="Can't find full text"/>
    <m/>
    <m/>
    <s v="Biotechnology &amp; Applied Microbiology"/>
    <s v="Jiangnan Univ, Sch Biotechnol, Minist Educ, Key Lab Ind Biotechnol, Lihu Rd 1800, Wuxi 214122, Jiangsu, Peoples R China"/>
    <s v="WILEY-BLACKWELL, COMMERCE PLACE, 350 MAIN ST, MALDEN 02148, MA USA"/>
    <x v="3"/>
    <x v="0"/>
  </r>
  <r>
    <s v="WOS:000300983900034"/>
    <s v="Optimization of a vanillin assay for determination of anthocyanins using D-optimal design"/>
    <s v="Khoshayand, Mohammad Reza; Roohi, Tahmineh; Moghaddam, Ghazaleh; Khoshayand, Feryar; Shahbazikhah, Parviz; Oveisi, Mohammad Reza; Hajimahmoodi, Mannan"/>
    <s v="Issue=3; Pages=824-829; Published.BiblioDate=MAR; Published.BiblioYear=2012; SourceTitle=ANALYTICAL METHODS; Volume=4;"/>
    <m/>
    <s v="Identifier.Doi=10.1039/c2ay05630e; Identifier.Ids=901RG; Identifier.Issn=1759-9660; ResearcherID.Disclaimer=ResearcherID data provided by Thomson Reuters;"/>
    <s v="Five Factors"/>
    <s v="N"/>
    <x v="2"/>
    <m/>
    <x v="6"/>
    <m/>
    <m/>
    <m/>
    <m/>
    <m/>
    <m/>
    <m/>
    <m/>
    <m/>
    <s v="Can't find full text"/>
    <m/>
    <m/>
    <s v="Chemistry, Analytical; Food Science &amp; Technology; Spectroscopy"/>
    <s v="Univ Tehran Med Sci, Fac Pharm, Dept Drug &amp; Food Control, Tehran, Iran"/>
    <s v="ROYAL SOC CHEMISTRY, THOMAS GRAHAM HOUSE, SCIENCE PARK, MILTON RD, CAMBRIDGE CB4 0WF, CAMBS, ENGLAND"/>
    <x v="16"/>
    <x v="3"/>
  </r>
  <r>
    <s v="WOS:000302880900055"/>
    <s v="Cutting Force Model of Aluminum Alloy 2014 in Turning with ANOVA Analysis"/>
    <s v="Ma, Yongjie; Zhang, Yidu; Zhao, Xiaoci"/>
    <s v="BookSeriesTitle=Applied Mechanics and Materials; Pages=242-245; Published.BiblioYear=2011; SourceTitle=HISTORY OF MECHANICAL TECHNOLOGY AND MECHANICAL DESIGN; Volume=42;"/>
    <s v="Aluminum alloy 2014; Cutting force; Response surface methodology; ANOVA"/>
    <s v="Identifier.Doi=10.4028/www.scientific.net/AMM.42.242; Identifier.Ids=BZT39; Identifier.Isbn=978-0-87849-209-1; Identifier.Issn=1660-9336; Identifier.Xref_Doi=10.4028/www.scientific.net/AMM.42.242; ResearcherID.Disclaimer=ResearcherID data provided by Thomson Reuters;"/>
    <s v="All"/>
    <s v="N"/>
    <x v="2"/>
    <m/>
    <x v="6"/>
    <m/>
    <m/>
    <m/>
    <m/>
    <m/>
    <m/>
    <m/>
    <m/>
    <m/>
    <s v="Can't find full text"/>
    <m/>
    <m/>
    <s v="Engineering, Manufacturing; Engineering, Mechanical; Materials Science, Multidisciplinary"/>
    <s v="Beijing Univ Aeronaut &amp; Astronaut, State Key Lab Virtual Real Technol &amp; Syst, Beijing 100191, Peoples R China"/>
    <s v="TRANS TECH PUBLICATIONS LTD, LAUBLSRUTISTR 24, CH-8717 STAFA-ZURICH, SWITZERLAND"/>
    <x v="3"/>
    <x v="7"/>
  </r>
  <r>
    <s v="WOS:000302924101126"/>
    <s v="Pressurized Microwave-Assisted Extraction of Total Isoflavones from Pueraria Lobata"/>
    <s v="Jiang, Boquan; Lan, Shiwen; Liu, Yude; Zeng, Jiangnan"/>
    <s v="BookSeriesTitle=Advanced Materials Research; Pages=2651-2654; Published.BiblioYear=2011; SourceTitle=APPLICATION OF CHEMICAL ENGINEERING, PTS 1-3; Volume=236-238;"/>
    <s v="microwave; pueraria lobate; extraction; total isoflavones"/>
    <s v="Identifier.Doi=10.4028/www.scientific.net/AMR.236-238.2651; Identifier.Ids=BZT82; Identifier.Isbn=978-3-03785-121-0; Identifier.Issn=1022-6680; ResearcherID.Disclaimer=ResearcherID data provided by Thomson Reuters;"/>
    <s v="All"/>
    <s v="N"/>
    <x v="2"/>
    <m/>
    <x v="6"/>
    <m/>
    <m/>
    <m/>
    <m/>
    <m/>
    <m/>
    <m/>
    <m/>
    <m/>
    <s v="Can't find full text"/>
    <m/>
    <m/>
    <s v="Engineering, Chemical; Materials Science, Multidisciplinary"/>
    <s v="Nanchang Univ, Dept Chem Engn, Nanchang 330031, Jiangxi, Peoples R China"/>
    <s v="TRANS TECH PUBLICATIONS LTD, LAUBLSRUTISTR 24, CH-8717 STAFA-ZURICH, SWITZERLAND"/>
    <x v="3"/>
    <x v="7"/>
  </r>
  <r>
    <s v="WOS:000303123600010"/>
    <s v="EFFECTS OF ADDITIVES ON THE SELECTED QUALITY ATTRIBUTES AND COOKING YIELD OF SQUID: MODELLING AND OPTIMIZATION"/>
    <s v="Agrafioti, Paraskevoula T.; Katsanidis, Eugenios"/>
    <s v="Issue=3; Pages=579-589; Published.BiblioYear=2012; SourceTitle=INTERNATIONAL JOURNAL OF FOOD PROPERTIES; Volume=15;"/>
    <s v="Squid; Optimization; Texture; Yield; TVBN; Response surface"/>
    <s v="Identifier.Doi=10.1080/10942912.2010.494755; Identifier.Ids=930FR; Identifier.Issn=1094-2912; Identifier.Xref_Doi=10.1080/10942912.2010.494755; ResearcherID.Disclaimer=ResearcherID data provided by Thomson Reuters;"/>
    <s v="All"/>
    <s v="http://eds.a.ebscohost.com/ehost/pdfviewer/pdfviewer?sid=187239ad-4bbc-43cb-b476-260b57d91ea4%40sessionmgr4005&amp;vid=1&amp;hid=4202"/>
    <x v="2"/>
    <m/>
    <x v="6"/>
    <m/>
    <m/>
    <m/>
    <m/>
    <m/>
    <m/>
    <m/>
    <m/>
    <m/>
    <s v="Doesn't include responses"/>
    <m/>
    <m/>
    <s v="Food Science &amp; Technology"/>
    <s v="Aristotle Univ Thessaloniki, Dept Food Sci &amp; Technol, Fac Agr, POB 256, Thessaloniki 54124, Greece"/>
    <s v="TAYLOR &amp; FRANCIS INC, 325 CHESTNUT ST, SUITE 800, PHILADELPHIA, PA 19106 USA"/>
    <x v="37"/>
    <x v="0"/>
  </r>
  <r>
    <s v="WOS:000303370302007"/>
    <s v="Prediction of Weld Bead Dilution in GMAW Process using Fuzzy Logic"/>
    <s v="Aghakhani, Masood; Jalilian, Maziar Mandipour; Karami, Alimohammad"/>
    <s v="BookSeriesTitle=Applied Mechanics and Materials; Pages=3171-3175; Published.BiblioYear=2012; SourceTitle=MECHANICAL AND AEROSPACE ENGINEERING, PTS 1-7; Volume=110-116;"/>
    <s v="Gas Metal Arc Welding (GMAW); Weld Dilution; Weld Quality; Fuzzy Logic; Rotateable Central Composite Design"/>
    <s v="Identifier.Doi=10.4028/www.scientific.net/AMM.110-116.3171; Identifier.Ids=BZY43; Identifier.Isbn=978-3-03785-262-0; Identifier.Issn=1660-9336; ResearcherID.Disclaimer=ResearcherID data provided by Thomson Reuters;"/>
    <s v="Five Factors"/>
    <s v="N"/>
    <x v="2"/>
    <m/>
    <x v="6"/>
    <m/>
    <m/>
    <m/>
    <m/>
    <m/>
    <m/>
    <m/>
    <m/>
    <m/>
    <s v="Can't find full text"/>
    <m/>
    <m/>
    <s v="Engineering, Aerospace; Engineering, Mechanical; Mechanics"/>
    <m/>
    <s v="TRANS TECH PUBLICATIONS LTD, LAUBLSRUTISTR 24, CH-8717 STAFA-ZURICH, SWITZERLAND"/>
    <x v="38"/>
    <x v="7"/>
  </r>
  <r>
    <s v="WOS:000303370302069"/>
    <s v="Optimization of GMAW Process using Imperialist Competitive Algorithm"/>
    <s v="Aghakhani, Masood; Jalilian, Maziar Mandipour; Karami, Alimohammad; Jalilian, Mahyar Mandipour"/>
    <s v="BookSeriesTitle=Applied Mechanics and Materials; Pages=3575-3579; Published.BiblioYear=2012; SourceTitle=MECHANICAL AND AEROSPACE ENGINEERING, PTS 1-7; Volume=110-116;"/>
    <s v="Gas Metal Arc Welding (GMAW); Depth of penetration; Width of heat affected zone(HAZ); Characteristic of Quality; Rotateable Central Composite Design; Imperialst Competitive Algorithm"/>
    <s v="Identifier.Doi=10.4028/www.scientific.net/AMM.110-116.3575; Identifier.Ids=BZY43; Identifier.Isbn=978-3-03785-262-0; Identifier.Issn=1660-9336; ResearcherID.Disclaimer=ResearcherID data provided by Thomson Reuters;"/>
    <s v="Five Factors"/>
    <s v="N"/>
    <x v="2"/>
    <m/>
    <x v="6"/>
    <m/>
    <m/>
    <m/>
    <m/>
    <m/>
    <m/>
    <m/>
    <m/>
    <m/>
    <s v="Can't find full text"/>
    <m/>
    <m/>
    <s v="Engineering, Aerospace; Engineering, Mechanical; Mechanics"/>
    <s v="Univ Razi Kermanshah, Dept Mech Engn, Kermanshah, Iran"/>
    <s v="TRANS TECH PUBLICATIONS LTD, LAUBLSRUTISTR 24, CH-8717 STAFA-ZURICH, SWITZERLAND"/>
    <x v="16"/>
    <x v="7"/>
  </r>
  <r>
    <s v="WOS:000305516200006"/>
    <s v="Rethinking the Optimal Response Surface Design for a First-Order Model with Two-Factor Interactions, When Protecting against Curvature"/>
    <s v="Lu, Lu; Anderson-Cook, Christine M."/>
    <s v="Issue=3; Pages=404-422; Published.BiblioYear=2012; SourceTitle=QUALITY ENGINEERING; Volume=24;"/>
    <s v="balancing multiple design criteria; classical design; D-optimality; lack-of-fit; pure error; Pareto frontier approach"/>
    <s v="Identifier.Doi=10.1080/08982112.2012.629940; Identifier.Ids=962CF; Identifier.Issn=0898-2112; ResearcherID.Disclaimer=ResearcherID data provided by Thomson Reuters;"/>
    <s v="Five Factors"/>
    <s v="N"/>
    <x v="2"/>
    <m/>
    <x v="6"/>
    <m/>
    <m/>
    <m/>
    <m/>
    <m/>
    <m/>
    <m/>
    <m/>
    <m/>
    <s v="Can't find full text"/>
    <m/>
    <m/>
    <s v="Engineering, Industrial; Statistics &amp; Probability"/>
    <s v="Los Alamos Natl Lab, Stat Sci Grp, POB 1663,MS F600, Los Alamos, NM 87545 USA"/>
    <s v="TAYLOR &amp; FRANCIS INC, 325 CHESTNUT ST, SUITE 800, PHILADELPHIA, PA 19106 USA"/>
    <x v="1"/>
    <x v="0"/>
  </r>
  <r>
    <s v="WOS:000305703500035"/>
    <s v="Flavonoids in Brazilian Fruits and Vegetables and Their Processed Products"/>
    <s v="Rodriguez-Amaya, D. B.; Huber, L. S.; Hoffman-Ribani, R."/>
    <s v="BookSeriesTitle=Acta Horticulturae; Pages=295-301; Published.BiblioYear=2009; SourceTitle=II INTERNATIONAL SYMPOSIUM ON HUMAN HEALTH EFFECTS OF FRUITS AND VEGETABLES: FAVHEALTH 2007; Volume=841;"/>
    <s v="flavonols; flavones; seasonal effects; processing effects"/>
    <s v="Identifier.Eisbn=978-90-6605-602-2; Identifier.Ids=BAW25; Identifier.Issn=0567-7572; ResearcherID.Disclaimer=ResearcherID data provided by Thomson Reuters;"/>
    <s v="All"/>
    <s v="N"/>
    <x v="2"/>
    <m/>
    <x v="6"/>
    <m/>
    <m/>
    <m/>
    <m/>
    <m/>
    <m/>
    <m/>
    <m/>
    <m/>
    <s v="Can't find full text"/>
    <m/>
    <m/>
    <s v="Horticulture; Medicine, Research &amp; Experimental"/>
    <s v="Univ Estadual Campinas, Fac Engn Alimentos, Dept Ciencia Alimentos, CP 6121, BR-13083862 Campinas, SP, Brazil"/>
    <s v="INT SOC HORTICULTURAL SCIENCE, PO BOX 500, 3001 LEUVEN 1, BELGIUM"/>
    <x v="13"/>
    <x v="18"/>
  </r>
  <r>
    <s v="WOS:000307425400292"/>
    <s v="Experimental optimization of deep drawing using response surface methodology"/>
    <s v="Chu, Tsuhsiao; Fuh, Kuanghua; Yeh, Weiching"/>
    <s v="BookSeriesTitle=Applied Mechanics and Materials; Pages=1495-1499; Published.BiblioYear=2012; SourceTitle=FRONTIERS OF MANUFACTURING AND DESIGN SCIENCE II, PTS 1-6; Volume=121-126;"/>
    <s v="Ultrasonic vibration; deep drawing; response surface methodology; servo press"/>
    <s v="Identifier.Doi=10.4028/www.scientific.net/AMM.121-126.1495; Identifier.Ids=BBM89; Identifier.Isbn=978-3-03785-282-8; Identifier.Issn=1660-9336; ResearcherID.Disclaimer=ResearcherID data provided by Thomson Reuters;"/>
    <s v="All"/>
    <s v="N"/>
    <x v="2"/>
    <m/>
    <x v="6"/>
    <m/>
    <m/>
    <m/>
    <m/>
    <m/>
    <m/>
    <m/>
    <m/>
    <m/>
    <s v="Can't find full text"/>
    <m/>
    <m/>
    <s v="Engineering, Manufacturing; Engineering, Mechanical"/>
    <s v="Natl Cent Univ, Dept Mech Engn, Chungli 32054, Taiwan"/>
    <s v="TRANS TECH PUBLICATIONS LTD, LAUBLSRUTISTR 24, CH-8717 STAFA-ZURICH, SWITZERLAND"/>
    <x v="4"/>
    <x v="7"/>
  </r>
  <r>
    <s v="WOS:000309383700138"/>
    <s v="Optimization of the Sporogenous Medium of Irpex lacteus Using Response Surface Methodology"/>
    <s v="Zhang, Na; Chen, Qingyan; Pan, Ruochuan; Yao, Xuefeng; Wang, Yanfeng; Lu, Jiahui; Teng, Lirong"/>
    <s v="BookSeriesTitle=Advanced Materials Research; Pages=832-837; Published.BiblioYear=2012; SourceTitle=MATERIALS FOR ENVIRONMENTAL PROTECTION AND ENERGY APPLICATION, PTS 1 AND 2; Volume=343-344;"/>
    <s v="L.lacteus; Fermentation; Sporulation; Medium optimization; Response surface methodology (RSM)"/>
    <s v="Identifier.Doi=10.4028/www.scientific.net/AMR.343-344.832; Identifier.Ids=BCA22; Identifier.Isbn=978-3-03785-256-9; Identifier.Issn=1022-6680; ResearcherID.Disclaimer=ResearcherID data provided by Thomson Reuters;"/>
    <s v="Five Factors"/>
    <s v="N"/>
    <x v="2"/>
    <m/>
    <x v="6"/>
    <m/>
    <m/>
    <m/>
    <m/>
    <m/>
    <m/>
    <m/>
    <m/>
    <m/>
    <s v="Can't find full text"/>
    <m/>
    <m/>
    <s v="Energy &amp; Fuels; Engineering, Biomedical; Materials Science, Multidisciplinary"/>
    <s v="Jilin Univ, Coll Life Sci, Changchun 130023, Peoples R China"/>
    <s v="TRANS TECH PUBLICATIONS LTD, LAUBLSRUTISTR 24, CH-8717 STAFA-ZURICH, SWITZERLAND"/>
    <x v="3"/>
    <x v="7"/>
  </r>
  <r>
    <s v="WOS:000309485400059"/>
    <s v="Fermentation Conditions Optimization of Anti-tumor Active Metabolites from Marine Penicillium sp HGQ6"/>
    <s v="Guo, Lei; Zhu, Wencheng; Liu, Chao"/>
    <s v="BookSeriesTitle=Advanced Materials Research; Pages=344-350; Published.BiblioYear=2012; SourceTitle=MECHANICAL PROPERTIES OF MATERIALS AND INFORMATION TECHNOLOGY; Volume=340;"/>
    <s v="Marine fungus; anti-tumor activity; fermentation conditions; Plackett-Burman; Response surface methodology"/>
    <s v="Identifier.Doi=10.4028/www.scientific.net/AMR.340.344; Identifier.Ids=BCA75; Identifier.Isbn=978-3-03785-253-8; Identifier.Issn=1022-6680; ResearcherID.Disclaimer=ResearcherID data provided by Thomson Reuters;"/>
    <s v="Seven Factors"/>
    <s v="N"/>
    <x v="2"/>
    <m/>
    <x v="6"/>
    <m/>
    <m/>
    <m/>
    <m/>
    <m/>
    <m/>
    <m/>
    <m/>
    <m/>
    <s v="Can't find full text"/>
    <m/>
    <m/>
    <s v="Engineering, Mechanical; Materials Science, Biomaterials"/>
    <s v="Huaihai Inst Technol, Jiangsu Key Lab Marine Biotechnol, Lianyungang 222005, Jiangsu, Peoples R China"/>
    <s v="TRANS TECH PUBLICATIONS LTD, LAUBLSRUTISTR 24, CH-8717 STAFA-ZURICH, SWITZERLAND"/>
    <x v="3"/>
    <x v="7"/>
  </r>
  <r>
    <s v="WOS:000310241100041"/>
    <s v="Study on Preparation and Optimization of Konjac Glucomannan Coated Soluble Drug"/>
    <s v="Wang Chao; Xu Mei; Zhu Yu-peng; Xiang Yang; Zhang Wei-hua; Li Dong-sheng"/>
    <s v="BookSeriesTitle=Advances in Intelligent and Soft Computing; Pages=335-341; Published.BiblioYear=2012; SourceTitle=ADVANCES IN COMPUTATIONAL ENVIRONMENT SCIENCE; Volume=142;"/>
    <s v="Konjac Micro-ball; Release membrane; Captopril; Response surface analysis"/>
    <s v="Identifier.Ids=BCI25; Identifier.Isbn=978-3-642-27956-0; Identifier.Issn=1867-5662; ResearcherID.Disclaimer=ResearcherID data provided by Thomson Reuters;"/>
    <s v="Five Factors"/>
    <s v="N"/>
    <x v="2"/>
    <m/>
    <x v="6"/>
    <m/>
    <m/>
    <m/>
    <m/>
    <m/>
    <m/>
    <m/>
    <m/>
    <m/>
    <s v="Can't find full text"/>
    <m/>
    <m/>
    <s v="Computer Science, Artificial Intelligence; Computer Science, Theory &amp; Methods"/>
    <s v="Hubei Univ Technol, Bioengn Coll, Wuhan, Peoples R China"/>
    <s v="SPRINGER-VERLAG BERLIN, HEIDELBERGER PLATZ 3, D-14197 BERLIN, GERMANY"/>
    <x v="3"/>
    <x v="2"/>
  </r>
  <r>
    <s v="WOS:000310320800031"/>
    <s v="Experimental investigation of tool vibration and surface roughness in the precision end-milling process using the singular spectrum analysis"/>
    <s v="Chen, Chih-Cherng; Liu, Nun-Ming; Chiang, Ko-Ta; Chen, Hua-Lun"/>
    <s v="Issue=5-8; Pages=797-815; Published.BiblioDate=NOV; Published.BiblioYear=2012; SourceTitle=INTERNATIONAL JOURNAL OF ADVANCED MANUFACTURING TECHNOLOGY; Volume=63;"/>
    <s v="Vibration; Surface roughness; Precision end milling; Singular spectrum analysis"/>
    <s v="Identifier.Doi=10.1007/s00170-012-3943-4; Identifier.Ids=026ZE; Identifier.Issn=0268-3768; ResearcherID.Disclaimer=ResearcherID data provided by Thomson Reuters;"/>
    <s v="Five Factors"/>
    <s v="http://link.springer.com.proxy.lib.miamioh.edu/content/pdf/10.1007%2Fs00170-012-3943-4.pdf"/>
    <x v="2"/>
    <m/>
    <x v="6"/>
    <m/>
    <m/>
    <m/>
    <m/>
    <m/>
    <m/>
    <m/>
    <m/>
    <m/>
    <s v="D-optimal design rather than CCD or Box-Behnken"/>
    <m/>
    <m/>
    <s v="Automation &amp; Control Systems; Engineering, Manufacturing"/>
    <s v="Hsiuping Univ Sci &amp; Technol, Dept Mech Engn, 11 Gungye Rd, Taichung 41280, Taiwan"/>
    <s v="SPRINGER LONDON LTD, 236 GRAYS INN RD, 6TH FLOOR, LONDON WC1X 8HL, ENGLAND"/>
    <x v="4"/>
    <x v="3"/>
  </r>
  <r>
    <s v="WOS:000310367100026"/>
    <s v="Effective Absorption Modeling in Relative Bioavailability Study Risk Assessment"/>
    <s v="Rose, John P."/>
    <s v="Issue=4; Pages=895-903; Published.BiblioDate=DEC; Published.BiblioYear=2012; SourceTitle=AAPS JOURNAL; Volume=14;"/>
    <s v="absorption modeling; drug product; RBA study; relative bioavailability study; risk assessment"/>
    <s v="Identifier.Doi=10.1208/s12248-012-9402-1; Identifier.Ids=027QC; Identifier.Issn=1550-7416; ResearcherID.Disclaimer=ResearcherID data provided by Thomson Reuters;"/>
    <s v="All"/>
    <s v="http://link.springer.com/content/pdf/10.1208%2Fs12248-012-9402-1.pdf"/>
    <x v="2"/>
    <m/>
    <x v="6"/>
    <m/>
    <m/>
    <m/>
    <m/>
    <m/>
    <m/>
    <m/>
    <m/>
    <m/>
    <s v="Not a design"/>
    <m/>
    <m/>
    <s v="Pharmacology &amp; Pharmacy"/>
    <s v="Eli Lilly &amp; Co, Pharmaceut Sci Res &amp; Dev, 1223 W Morris St Lilly Technol Ctr, Indianapolis, IN 46221 USA"/>
    <s v="SPRINGER, 233 SPRING ST, NEW YORK, NY 10013 USA"/>
    <x v="1"/>
    <x v="0"/>
  </r>
  <r>
    <s v="WOS:000310665700060"/>
    <s v="Response Surface Methodology Used for Statistical Optimization of Fermentation Media of Cordyceps Militaris"/>
    <s v="Liang, Dongxue; Zhang, Na; Zhang, Yaowen; Zhang, Tinglan; Lu, Li; Wang, Zhenzuo; Teng, Lirong"/>
    <s v="BookSeriesTitle=Advances in Intelligent and Soft Computing; Pages=485-491; Published.BiblioYear=2012; SourceTitle=INFORMATION TECHNOLOGY AND AGRICULTURAL ENGINEERING; Volume=134;"/>
    <s v="Cordyceps militaris; Fermentation; Response surface methodology (RSM); Endo-polysaccharide; Medium optimization"/>
    <s v="Identifier.Ids=BCL99; Identifier.Isbn=978-3-642-27536-4; Identifier.Issn=1867-5662; ResearcherID.Disclaimer=ResearcherID data provided by Thomson Reuters;"/>
    <s v="Five Factors"/>
    <s v="N"/>
    <x v="2"/>
    <m/>
    <x v="6"/>
    <m/>
    <m/>
    <m/>
    <m/>
    <m/>
    <m/>
    <m/>
    <m/>
    <m/>
    <s v="Can't find full text"/>
    <m/>
    <m/>
    <s v="Computer Science, Information Systems; Computer Science, Interdisciplinary Applications; Computer Science, Theory &amp; Methods"/>
    <s v="Jilin Univ, Coll Life Sci, Changchun 130023, Peoples R China"/>
    <s v="SPRINGER-VERLAG BERLIN, HEIDELBERGER PLATZ 3, D-14197 BERLIN, GERMANY"/>
    <x v="3"/>
    <x v="2"/>
  </r>
  <r>
    <s v="WOS:000311310300018"/>
    <s v="New Tools for Exploring &quot;Old Friends-Microbial Lipases&quot;"/>
    <s v="Nagarajan, Saisubramanian"/>
    <s v="Issue=5; Pages=1163-1196; Published.BiblioDate=NOV; Published.BiblioYear=2012; SourceTitle=APPLIED BIOCHEMISTRY AND BIOTECHNOLOGY; Volume=168;"/>
    <s v="Microbial lipases; Metagenomic approaches; Laboratory evolution; Surface display"/>
    <s v="Contributor.ResearcherID.Names=Nagarajan, Saisubramanian; Contributor.ResearcherID.ResearcherIDs=; Identifier.Doi=10.1007/s12010-012-9849-7; Identifier.Ids=040GN; Identifier.Issn=0273-2289; ResearcherID.Disclaimer=ResearcherID data provided by Thomson Reuters;"/>
    <s v="All"/>
    <s v="http://eds.a.ebscohost.com/ehost/pdfviewer/pdfviewer?sid=36f3d9b7-ffcc-4f4b-8eda-596300fe46bb%40sessionmgr4004&amp;vid=1&amp;hid=4202"/>
    <x v="2"/>
    <m/>
    <x v="6"/>
    <m/>
    <m/>
    <m/>
    <m/>
    <m/>
    <m/>
    <m/>
    <m/>
    <m/>
    <s v="Doesn't include design"/>
    <m/>
    <m/>
    <s v="Biochemistry &amp; Molecular Biology; Biotechnology &amp; Applied Microbiology"/>
    <s v="SASTRA Univ, Sch Chem &amp; Biotechnol, Thanjavur 613401, Tamil Nadu, India"/>
    <s v="HUMANA PRESS INC, 999 RIVERVIEW DRIVE SUITE 208, TOTOWA, NJ 07512 USA"/>
    <x v="2"/>
    <x v="0"/>
  </r>
  <r>
    <s v="WOS:000312163100209"/>
    <s v="A New Kind of Reliability Analysis Method in Coupled Case of High-Cycle Fatigue and Low-Cycle Fatigue"/>
    <s v="Shao, Xinjie; Cao, Lijun; Liu, Jinhua; Liu, Guangsheng; Yu, Guibo; Tian, Guang"/>
    <s v="Pages=966-970; Published.BiblioYear=2012; SourceTitle=2012 INTERNATIONAL CONFERENCE ON QUALITY, RELIABILITY, RISK, MAINTENANCE, AND SAFETY ENGINEERING (ICQR2MSE);"/>
    <s v="reliability analysis; high-cycle fatigue; low-cycle fatigue; torsion shaft; fatigue life"/>
    <s v="Identifier.Eisbn=978-1-4673-0788-8; Identifier.Ids=BCZ37; ResearcherID.Disclaimer=ResearcherID data provided by Thomson Reuters;"/>
    <s v="All"/>
    <s v="http://ieeexplore.ieee.org/stamp/stamp.jsp?tp=&amp;arnumber=6246385"/>
    <x v="2"/>
    <m/>
    <x v="6"/>
    <m/>
    <m/>
    <m/>
    <m/>
    <m/>
    <m/>
    <m/>
    <m/>
    <m/>
    <s v="Not a design"/>
    <m/>
    <m/>
    <s v="Engineering, Industrial; Engineering, Electrical &amp; Electronic"/>
    <s v="Shijiazhuang Mech Engn Coll, Shijiazhuang, Hebei, Peoples R China"/>
    <s v="IEEE, 345 E 47TH ST, NEW YORK, NY 10017 USA"/>
    <x v="3"/>
    <x v="0"/>
  </r>
  <r>
    <s v="WOS:000312463600091"/>
    <s v="Empirical Modeling of High-speed WEDM Finishing in Gas"/>
    <s v="Lu, Yumei; Wang, Tong; Wang, Chaoqun; Wang, Chengwen"/>
    <s v="BookSeriesTitle=Advanced Materials Research; Pages=503-508; Published.BiblioYear=2012; SourceTitle=NANOTECHNOLOGY AND ADVANCED MATERIALS; Volume=486;"/>
    <s v="HS-WEDM in gas; Surface roughness; Cutting speed; Central composite design (CCD)"/>
    <s v="Identifier.Doi=10.4028/www.scientific.net/AMR.486.503; Identifier.Ids=BDB44; Identifier.Isbn=978-3-03785-386-3; Identifier.Issn=1022-6680; ResearcherID.Disclaimer=ResearcherID data provided by Thomson Reuters;"/>
    <s v="Five Factors"/>
    <s v="N"/>
    <x v="2"/>
    <m/>
    <x v="6"/>
    <m/>
    <m/>
    <m/>
    <m/>
    <m/>
    <m/>
    <m/>
    <m/>
    <m/>
    <s v="Can't find full text"/>
    <m/>
    <m/>
    <s v="Nanoscience &amp; Nanotechnology; Materials Science, Multidisciplinary"/>
    <s v="Harbin Univ Sci &amp;Technol, Mech &amp; Power Engn Coll, 52 Xuefu Rd, Harbin 150080, Peoples R China"/>
    <s v="TRANS TECH PUBLICATIONS LTD, LAUBLSRUTISTR 24, CH-8717 STAFA-ZURICH, SWITZERLAND"/>
    <x v="3"/>
    <x v="7"/>
  </r>
  <r>
    <s v="WOS:000313307300035"/>
    <s v="Effect of injection pressure and injection timing on DI diesel engine fuelled with biodiesel from waste cooking oil"/>
    <s v="Kannan, G. R.; Anand, R."/>
    <s v="Pages=343-352; Published.BiblioDate=NOV; Published.BiblioYear=2012; SourceTitle=BIOMASS &amp; BIOENERGY; SpecialIssue=SI; Volume=46;"/>
    <s v="Waste cooking oil; Biodiesel; Transesterification; Fuel injection pressure; Fuel injection timing; Combustion"/>
    <s v="Identifier.Doi=10.1016/j.biombioe.2012.08.006; Identifier.Ids=067PJ; Identifier.Issn=0961-9534; ResearcherID.Disclaimer=ResearcherID data provided by Thomson Reuters;"/>
    <s v="All"/>
    <s v="N"/>
    <x v="2"/>
    <m/>
    <x v="6"/>
    <m/>
    <m/>
    <m/>
    <m/>
    <m/>
    <m/>
    <m/>
    <m/>
    <m/>
    <s v="Can't find full text"/>
    <m/>
    <m/>
    <s v="Agricultural Engineering; Biotechnology &amp; Applied Microbiology; Energy &amp; Fuels"/>
    <s v="Natl Inst Technol, Dept Mech Engn, Tiruchchirappalli 620015, Tamil Nadu, India"/>
    <s v="PERGAMON-ELSEVIER SCIENCE LTD, THE BOULEVARD, LANGFORD LANE, KIDLINGTON, OXFORD OX5 1GB, ENGLAND"/>
    <x v="2"/>
    <x v="3"/>
  </r>
  <r>
    <s v="WOS:000314355500140"/>
    <s v="Effects of application of transglutaminase in wheat proteins during the production of Bread"/>
    <s v="Guastaferro Seravalli, Elisena Ap.; Iguti, Antonia Miwa; Santana, Ines Ap.; Finardi Filho, Flavio"/>
    <s v="BookSeriesTitle=Procedia Food Science; Pages=935-942; Published.BiblioYear=2011; SourceTitle=11TH INTERNATIONAL CONGRESS ON ENGINEERING AND FOOD (ICEF11); Volume=1;"/>
    <s v="Transglutaminase; Wheat; Gluten; Bread; Liquid chromatography"/>
    <s v="Identifier.Doi=10.1016/j.profoo.2011.09.141; Identifier.Eisbn=*****************; Identifier.Ids=BDQ00; Identifier.Issn=2211-601X; ResearcherID.Disclaimer=ResearcherID data provided by Thomson Reuters;"/>
    <s v="All"/>
    <s v="http://journals.ohiolink.edu/ejc/pdf.cgi/EJC_Article.pdf?issn=2211601x&amp;issue=v1inone_c&amp;article=935_eoaotipdtpob"/>
    <x v="2"/>
    <m/>
    <x v="6"/>
    <m/>
    <m/>
    <m/>
    <m/>
    <m/>
    <m/>
    <m/>
    <m/>
    <m/>
    <s v="Doesn't include design"/>
    <m/>
    <m/>
    <s v="Food Science &amp; Technology"/>
    <s v="Maua Inst Techonol, Sch Engn Chem &amp; Food Engn, Sao Caetano do Sul, Brazil"/>
    <s v="ELSEVIER SCIENCE BV, SARA BURGERHARTSTRAAT 25, PO BOX 211, 1000 AE AMSTERDAM, NETHERLANDS"/>
    <x v="13"/>
    <x v="1"/>
  </r>
  <r>
    <s v="WOS:000314868900006"/>
    <s v="Robustness of three-level response surface designs against missing data"/>
    <s v="Tanco, Martin; del Castillo, Enrique; Viles, Elisabeth"/>
    <s v="Issue=5; Pages=544-553; Published.BiblioDate=MAY 1; Published.BiblioYear=2013; SourceTitle=IIE TRANSACTIONS; SpecialIssue=SI; Volume=45;"/>
    <s v="Response Surface Methodology (RSM); robustness criteria; missing data; three-level designs"/>
    <s v="Contributor.ResearcherID.Names=[&quot;Tanco, Martin&quot;, &quot;Viles, Elisabeth&quot;]; Contributor.ResearcherID.ResearcherIDs=[&quot;E-5826-2010&quot;, &quot;H-5208-2011&quot;]; Identifier.Doi=10.1080/0740817X.2012.712240; Identifier.Ids=088WP; Identifier.Issn=0740-817X; ResearcherID.Disclaimer=ResearcherID data provided by Thomson Reuters;"/>
    <s v="Seven Factors"/>
    <s v="N"/>
    <x v="2"/>
    <m/>
    <x v="6"/>
    <m/>
    <m/>
    <m/>
    <m/>
    <m/>
    <m/>
    <m/>
    <m/>
    <m/>
    <s v="It's a collection of different designs, not just one experiment"/>
    <m/>
    <m/>
    <s v="Engineering, Industrial; Operations Research &amp; Management Science"/>
    <s v="Univ Montevideo, Dept Ind Management, CITEM, Luis P Ponce 1307, Montevideo 11300, Uruguay"/>
    <s v="TAYLOR &amp; FRANCIS INC, 325 CHESTNUT ST, SUITE 800, PHILADELPHIA, PA 19106 USA"/>
    <x v="39"/>
    <x v="0"/>
  </r>
  <r>
    <s v="WOS:000315777400013"/>
    <s v="Experimental investigation and modelling on dry sliding wear behaviour of Al-zircon metal matrix composites"/>
    <s v="Vijayakumar, S.; Karunamoorthy, L."/>
    <s v="Issue=4; Pages=487-495; Published.BiblioDate=APR; Published.BiblioYear=2013; SourceTitle=MATERIALS SCIENCE AND TECHNOLOGY; Volume=29;"/>
    <s v="Wear mechanisms; SEM; Hardness; Tribology database; Aluminium; Statistical analysis"/>
    <s v="Identifier.Doi=10.1179/1743284712Y.0000000167; Identifier.Ids=101LV; Identifier.Issn=0267-0836; ResearcherID.Disclaimer=ResearcherID data provided by Thomson Reuters;"/>
    <s v="Five Factors"/>
    <s v="N"/>
    <x v="2"/>
    <m/>
    <x v="6"/>
    <m/>
    <m/>
    <m/>
    <m/>
    <m/>
    <m/>
    <m/>
    <m/>
    <m/>
    <s v="Can't find full text"/>
    <m/>
    <m/>
    <s v="Materials Science, Multidisciplinary; Metallurgy &amp; Metallurgical Engineering"/>
    <s v="Univ Coll Engn, Dept Mech Engn, Villupuram 605103, Tamil Nadu, India"/>
    <s v="MANEY PUBLISHING, STE 1C, JOSEPHS WELL, HANOVER WALK, LEEDS LS3 1AB, W YORKS, ENGLAND"/>
    <x v="2"/>
    <x v="3"/>
  </r>
  <r>
    <s v="WOS:000316116500018"/>
    <s v="Lime Pretreatment and Fermentation of Enzymatically Hydrolyzed Sugarcane Bagasse"/>
    <s v="Rabelo, Sarita C.; Maciel Filho, Rubens; Costa, Aline C."/>
    <s v="Issue=5; Pages=1696-1712; Published.BiblioDate=MAR; Published.BiblioYear=2013; SourceTitle=APPLIED BIOCHEMISTRY AND BIOTECHNOLOGY; Volume=169;"/>
    <s v="Lignocellulosic; Pretreatment; Lime; Enzymatic hydrolysis; Ethanol"/>
    <s v="Contributor.ResearcherID.Names=[&quot;Costa, Aline&quot;, &quot;Rabelo, Sarita &quot;, &quot;FAPESP, BIOEN&quot;]; Contributor.ResearcherID.ResearcherIDs=[&quot;E-5931-2011&quot;, &quot;C-8468-2012&quot;, &quot;H-6149-2012&quot;]; Identifier.Doi=10.1007/s12010-013-0097-2; Identifier.Ids=106BN; Identifier.Issn=0273-2289; ResearcherID.Disclaimer=ResearcherID data provided by Thomson Reuters;"/>
    <s v="All"/>
    <s v="http://link.springer.com/content/pdf/10.1007%2Fs12010-013-0097-2.pdf"/>
    <x v="2"/>
    <m/>
    <x v="6"/>
    <m/>
    <m/>
    <m/>
    <m/>
    <m/>
    <m/>
    <m/>
    <m/>
    <m/>
    <s v="Not a design"/>
    <m/>
    <m/>
    <s v="Biochemistry &amp; Molecular Biology; Biotechnology &amp; Applied Microbiology"/>
    <s v="CTBE CNPEM, Lab Nacl Ciencia &amp; Tecnol Bioetanol, Caixa Postal 6170, BR-13083970 Campinas, SP, Brazil"/>
    <s v="HUMANA PRESS INC, 999 RIVERVIEW DRIVE SUITE 208, TOTOWA, NJ 07512 USA"/>
    <x v="13"/>
    <x v="0"/>
  </r>
  <r>
    <s v="WOS:000316157500058"/>
    <s v="The Optimal Re-sampling Strategy for a Risk Assessment Model"/>
    <s v="Tong, L. I.; Wei, W. Y.; Wu, P. Y."/>
    <s v="Pages=293-295; Published.BiblioYear=2012; SourceTitle=PROCEEDINGS 18TH ISSAT INTERNATIONAL CONFERENCE ON RELIABILITY &amp; QUALITY IN DESIGN;"/>
    <s v="Risk assessment; Re-sampling strategy; Imbalanced data; Design of Experiments; Dual Response Surface Methodology"/>
    <s v="Identifier.Ids=BED22; Identifier.Isbn=978-0-9763486-8-9; ResearcherID.Disclaimer=ResearcherID data provided by Thomson Reuters;"/>
    <s v="All"/>
    <s v="N"/>
    <x v="2"/>
    <m/>
    <x v="6"/>
    <m/>
    <m/>
    <m/>
    <m/>
    <m/>
    <m/>
    <m/>
    <m/>
    <m/>
    <s v="Can't find full text"/>
    <m/>
    <m/>
    <s v="Engineering, Industrial; Operations Research &amp; Management Science"/>
    <s v="Natl Chiao Tung Univ, Dept Ind Engn &amp; Management, 1001 Univ Rd, Hsinchu 300, Taiwan"/>
    <s v="INT SOC SCI APPL TECHNOL, 36 CARRIAGE DR, PISCATAWAY, NJ 08854 USA"/>
    <x v="4"/>
    <x v="0"/>
  </r>
  <r>
    <s v="WOS:000316214200068"/>
    <s v="Optimization of biodiesel production from palm oil under supercritical ethanol conditions using hexane as co-solvent: A response surface methodology approach"/>
    <s v="Muppaneni, Tapaswy; Reddy, Harvind K.; Ponnusamy, Sundaravadivelnathan; Patil, Prafulla D.; Sun, Yingqiang; Dailey, Peter; Deng, Shuguang"/>
    <s v="Pages=633-640; Published.BiblioDate=MAY; Published.BiblioYear=2013; SourceTitle=FUEL; Volume=107;"/>
    <s v="Palm oil; Transesterification; Ethyl ester; Supercritical ethanol; Hexane"/>
    <s v="Contributor.ResearcherID.Names=[&quot;Deng, Shuguang&quot;, &quot;Reddy, Harvind Kumar&quot;]; Contributor.ResearcherID.ResearcherIDs=[&quot;G-5926-2011&quot;, nil]; Identifier.Doi=10.1016/j.fuel.2012.11.046; Identifier.Ids=107JZ; Identifier.Issn=0016-2361; ResearcherID.Disclaimer=ResearcherID data provided by Thomson Reuters;"/>
    <s v="All"/>
    <s v="http://journals.ohiolink.edu/ejc/pdf.cgi/Muppaneni_Tapaswy.pdf?issn=00162361&amp;issue=v107inone_c&amp;article=633_oobpfpcarsma"/>
    <x v="2"/>
    <m/>
    <x v="6"/>
    <m/>
    <m/>
    <m/>
    <m/>
    <m/>
    <m/>
    <m/>
    <m/>
    <m/>
    <s v="Doesn't mention central composite or box-behnken, and only mentions response surface in references, so not sure what kind of design"/>
    <m/>
    <s v="Because one factor kept at two levels, probably not usable"/>
    <s v="Energy &amp; Fuels; Engineering, Chemical"/>
    <s v="New Mexico State Univ, Dept Chem Engn, Las Cruces, NM 88003 USA"/>
    <s v="ELSEVIER SCI LTD, THE BOULEVARD, LANGFORD LANE, KIDLINGTON, OXFORD OX5 1GB, OXON, ENGLAND"/>
    <x v="1"/>
    <x v="3"/>
  </r>
  <r>
    <s v="WOS:000316647400001"/>
    <s v="Definitive Screening Designs with Added Two-Level Categorical Factors"/>
    <s v="Jones, Bradley; Nachtsheim, Christopher J."/>
    <s v="Issue=2; Pages=121-129; Published.BiblioDate=APR; Published.BiblioYear=2013; SourceTitle=JOURNAL OF QUALITY TECHNOLOGY; Volume=45;"/>
    <s v="Alias; Conference Matrix; Confounding; Coordinate Exchange Algorithm; D-Efficiency; Robust Designs; Screening Designs"/>
    <s v="Identifier.Ids=113DT; Identifier.Issn=0022-4065; ResearcherID.Disclaimer=ResearcherID data provided by Thomson Reuters;"/>
    <s v="Six Factors"/>
    <s v="http://citeseerx.ist.psu.edu/viewdoc/download?doi=10.1.1.370.8447&amp;rep=rep1&amp;type=pdf"/>
    <x v="2"/>
    <m/>
    <x v="6"/>
    <m/>
    <m/>
    <m/>
    <m/>
    <m/>
    <m/>
    <m/>
    <m/>
    <m/>
    <s v="Not a design"/>
    <m/>
    <m/>
    <s v="Engineering, Industrial; Operations Research &amp; Management Science; Statistics &amp; Probability"/>
    <s v="SAS Inst, Cary, NC 27513 USA"/>
    <s v="AMER SOC QUALITY CONTROL-ASQC, 600 N PLANKINTON AVE, MILWAUKEE, WI 53203 USA"/>
    <x v="1"/>
    <x v="0"/>
  </r>
  <r>
    <s v="WOS:000318801700001"/>
    <s v="Artificial Intelligence in Numerical Modeling of Silver Nanoparticles Prepared in Montmorillonite Interlayer Space"/>
    <s v="Shabanzadeh, Parvaneh; Senu, Norazak; Shameli, Kamyar; Tabar, Maryam Mohaghegh"/>
    <s v="Pages=; Published.BiblioYear=2013; SourceTitle=JOURNAL OF CHEMISTRY;"/>
    <m/>
    <s v="Contributor.ResearcherID.Names=Senu, Norazak; Contributor.ResearcherID.ResearcherIDs=G-2776-2014; Identifier.Doi=10.1155/2013/305713; Identifier.Ids=142MO; Identifier.Issn=2090-9063; Identifier.article_no=ARTN 305713; ResearcherID.Disclaimer=ResearcherID data provided by Thomson Reuters;"/>
    <s v="All"/>
    <s v="http://downloads.hindawi.com/journals/chem/2013/305713.pdf"/>
    <x v="2"/>
    <m/>
    <x v="6"/>
    <m/>
    <m/>
    <m/>
    <m/>
    <m/>
    <m/>
    <m/>
    <m/>
    <m/>
    <s v="Neural networks? Not BBD or CCD, so exclude"/>
    <m/>
    <m/>
    <s v="Chemistry, Multidisciplinary"/>
    <s v="Univ Putra Malaysia, Fac Sci, Dept Math, Serdang 43400, Selangor, Malaysia"/>
    <s v="HINDAWI PUBLISHING CORPORATION, 410 PARK AVENUE, 15TH FLOOR, #287 PMB, NEW YORK, NY 10022 USA"/>
    <x v="14"/>
    <x v="0"/>
  </r>
  <r>
    <s v="WOS:000319169600314"/>
    <s v="Process Parameters Modeling and Optimizing for Compound Machining with Ultrasonic Vibration on SiC Wafer"/>
    <s v="Liu, Yong; Li, Shujuan; Li, Yan; Wan, Bo"/>
    <s v="BookSeriesTitle=Applied Mechanics and Materials; Pages=1520-1525; Published.BiblioYear=2012; SourceTitle=ADVANCED MATERIALS AND PROCESS TECHNOLOGY, PTS 1-3; Volume=217-219;"/>
    <s v="SiC Wafer; Ultrasonic vibration; Central Composite Design; Particle Swarm Optimization"/>
    <s v="Identifier.Doi=10.4028/www.scientific.net/AMM.217-219.1520; Identifier.Ids=BFC28; Identifier.Isbn=978-3-03785-502-7; Identifier.Issn=1660-9336; ResearcherID.Disclaimer=ResearcherID data provided by Thomson Reuters;"/>
    <s v="All"/>
    <s v="N"/>
    <x v="2"/>
    <m/>
    <x v="6"/>
    <m/>
    <m/>
    <m/>
    <m/>
    <m/>
    <m/>
    <m/>
    <m/>
    <m/>
    <s v="Can't find full text"/>
    <m/>
    <m/>
    <s v="Engineering, Manufacturing; Materials Science, Multidisciplinary"/>
    <s v="Xian Univ Technol, Sch Mech &amp; Precis Instrument Engn, Xian 710048, Peoples R China"/>
    <s v="TRANS TECH PUBLICATIONS LTD, LAUBLSRUTISTR 24, CH-8717 STAFA-ZURICH, SWITZERLAND"/>
    <x v="3"/>
    <x v="7"/>
  </r>
  <r>
    <s v="WOS:000319169601077"/>
    <s v="Development of Mathematical Model for Chip Serration Frequency in Turning of Stainless Steel 304 using RSM"/>
    <s v="Amin, A. K. M. Nurul; Sulaiman, Syidatul Akma; Arif, Muammer D."/>
    <s v="BookSeriesTitle=Applied Mechanics and Materials; Pages=2206-2209; Published.BiblioYear=2012; SourceTitle=ADVANCED MATERIALS AND PROCESS TECHNOLOGY, PTS 1-3; Volume=217-219;"/>
    <s v="Chatter; Chip Frequency; RSM; Tool Overhang; Turning"/>
    <s v="Identifier.Doi=10.4028/www.scientific.net/AMM.217-219.2206; Identifier.Ids=BFC28; Identifier.Isbn=978-3-03785-502-7; Identifier.Issn=1660-9336; ResearcherID.Disclaimer=ResearcherID data provided by Thomson Reuters;"/>
    <s v="All"/>
    <s v="N"/>
    <x v="2"/>
    <m/>
    <x v="6"/>
    <m/>
    <m/>
    <m/>
    <m/>
    <m/>
    <m/>
    <m/>
    <m/>
    <m/>
    <s v="Can't find full text"/>
    <m/>
    <m/>
    <s v="Engineering, Manufacturing; Materials Science, Multidisciplinary"/>
    <s v="IIUM, Fac Engn, Dept Mfg &amp; Mat Engn, Kuala Lumpur 53100, Malaysia"/>
    <s v="TRANS TECH PUBLICATIONS LTD, LAUBLSRUTISTR 24, CH-8717 STAFA-ZURICH, SWITZERLAND"/>
    <x v="14"/>
    <x v="7"/>
  </r>
  <r>
    <s v="WOS:000320144200007"/>
    <s v="STATISTICAL DESIGN OF EXPERIMENTS FOR THE Cr(VI) ADSORPTION ON WEED Salvinia cucullata"/>
    <s v="Baral, Saroj Sundar; Surendran, Ganesan; Das, Namrata; Rao, Polisetty Venkateswara"/>
    <s v="Issue=3; Pages=465-474; Published.BiblioDate=MAR; Published.BiblioYear=2013; SourceTitle=ENVIRONMENTAL ENGINEERING AND MANAGEMENT JOURNAL; Volume=12;"/>
    <s v="adsorption; Cr(VI); regression; statistical design; wastewater treatment"/>
    <s v="Identifier.Ids=160TU; Identifier.Issn=1582-9596; ResearcherID.Disclaimer=ResearcherID data provided by Thomson Reuters;"/>
    <s v="Five Factors"/>
    <s v="http://eds.b.ebscohost.com.proxy.lib.miamioh.edu/ehost/pdfviewer/pdfviewer?sid=d743b9be-20af-490e-bb77-902c7db6ca56%40sessionmgr114&amp;vid=1&amp;hid=119"/>
    <x v="2"/>
    <m/>
    <x v="6"/>
    <m/>
    <m/>
    <m/>
    <m/>
    <m/>
    <m/>
    <m/>
    <m/>
    <m/>
    <s v="Fractional Factorial"/>
    <m/>
    <m/>
    <s v="Environmental Sciences &amp; Ecology"/>
    <s v="Birla Inst Technol &amp; Sci Pilani, Dept Chem Engn, Goa Campus, Goa 403726, India"/>
    <s v="GH ASACHI TECHNICAL UNIV IASI, 71 MANGERON BLVD, IASI, 700050, ROMANIA"/>
    <x v="2"/>
    <x v="16"/>
  </r>
  <r>
    <s v="WOS:000320171300009"/>
    <s v="Optimization of Coagulation with PFS-PDADMAC Composite Coagulants Using the Response Surface Methodology Experimental Design Technique"/>
    <s v="Tshukudu, Tiroyaone; Zheng, Huaili; Yang, Jun"/>
    <s v="Issue=5; Pages=456-465; Published.BiblioDate=MAY; Published.BiblioYear=2013; SourceTitle=WATER ENVIRONMENT RESEARCH; Volume=85;"/>
    <s v="response surface methodology; experimental design; coagulation; residual turbidity; residual TOC"/>
    <s v="Identifier.Doi=10.2175/106143012X13560205144515; Identifier.Ids=161DH; Identifier.Issn=1061-4303; ResearcherID.Disclaimer=ResearcherID data provided by Thomson Reuters;"/>
    <s v="All"/>
    <s v="N"/>
    <x v="2"/>
    <m/>
    <x v="6"/>
    <m/>
    <m/>
    <m/>
    <m/>
    <m/>
    <m/>
    <m/>
    <m/>
    <m/>
    <s v="Can't find full text"/>
    <m/>
    <m/>
    <s v="Engineering; Environmental Sciences &amp; Ecology; Marine &amp; Freshwater Biology; Water Resources"/>
    <m/>
    <s v="WATER ENVIRONMENT FEDERATION, 601 WYTHE ST, ALEXANDRIA, VA 22314-1994 USA"/>
    <x v="38"/>
    <x v="0"/>
  </r>
  <r>
    <s v="WOS:000320287900022"/>
    <s v="Optimization and statistical analysis of Au-ZnO/Al2O3 catalyst for CO oxidation"/>
    <s v="Yan, Wenjin; Jia, Xinli; Chen, Tao; Yang, Yanhui"/>
    <s v="Issue=3; Pages=498-505; Published.BiblioDate=MAY; Published.BiblioYear=2013; SourceTitle=JOURNAL OF ENERGY CHEMISTRY; Volume=22;"/>
    <s v="carbon monoxide oxidation; data-based modeling; design of experiments; gold catalysts; heterogeneous catalysis; rapid optimization"/>
    <s v="Contributor.ResearcherID.Names=[&quot;Chen, Tao&quot;, &quot;Yang, Yanhui&quot;, &quot;Yan, Wenjin&quot;]; Contributor.ResearcherID.ResearcherIDs=[&quot;B-7692-2008&quot;, &quot;C-7162-2008&quot;, nil]; Identifier.Ids=162TC; Identifier.Issn=2095-4956; ResearcherID.Disclaimer=ResearcherID data provided by Thomson Reuters;"/>
    <s v="Five Factors"/>
    <s v="http://www.sciencedirect.com.proxy.lib.miamioh.edu/science/article/pii/S2095495613600650/pdfft?md5=d018809e7c18dafd4f1bfe1380b54038&amp;pid=1-s2.0-S2095495613600650-main.pdf"/>
    <x v="2"/>
    <m/>
    <x v="6"/>
    <m/>
    <m/>
    <m/>
    <m/>
    <m/>
    <m/>
    <m/>
    <m/>
    <m/>
    <s v="Not sure what kind of design, but not CCD or Box-Behnken"/>
    <m/>
    <m/>
    <s v="Chemistry, Applied; Chemistry, Physical; Energy &amp; Fuels; Engineering, Chemical"/>
    <s v="Univ Surrey, Dept Chem &amp; Proc Engn, Guildford GU2 7XH, Surrey, England"/>
    <s v="ELSEVIER SCIENCE BV, PO BOX 211, 1000 AE AMSTERDAM, NETHERLANDS"/>
    <x v="31"/>
    <x v="1"/>
  </r>
  <r>
    <s v="WOS:000320341000067"/>
    <s v="Experimental Study on High-speed WEDM Finishing in Gas Based on Central Composite Design"/>
    <s v="Wang, Tong; Lu, Yumei; Wang, Chaoqun; Jiang, Kun; Xie, Fei; Ding, Xiangwei"/>
    <s v="BookSeriesTitle=Advanced Materials Research; Pages=319-322; Published.BiblioYear=2013; SourceTitle=NANOTECHNOLOGY AND PRECISION ENGINEERING, PTS 1 AND 2; Volume=662;"/>
    <s v="High-speed WEDM in gas; Roughness; Cutting speed; Central composite design"/>
    <s v="Identifier.Doi=10.4028/www.scientific.net/AMR.662.319; Identifier.Ids=BFL12; Identifier.Isbn=978-3-03785-640-6; Identifier.Issn=1022-6680; ResearcherID.Disclaimer=ResearcherID data provided by Thomson Reuters;"/>
    <s v="Five Factors"/>
    <s v="N"/>
    <x v="2"/>
    <m/>
    <x v="6"/>
    <m/>
    <m/>
    <m/>
    <m/>
    <m/>
    <m/>
    <m/>
    <m/>
    <m/>
    <s v="Can't find full text"/>
    <m/>
    <m/>
    <s v="Nanoscience &amp; Nanotechnology; Materials Science, Multidisciplinary"/>
    <s v="Harbin Univ Sci &amp; Technol, Mech &amp; Power Engn Coll, 52 Xuefu Rd, Harbin 150080, Peoples R China"/>
    <s v="TRANS TECH PUBLICATIONS LTD, LAUBLSRUTISTR 24, CH-8717 STAFA-ZURICH, SWITZERLAND"/>
    <x v="3"/>
    <x v="7"/>
  </r>
  <r>
    <s v="WOS:000321920900025"/>
    <s v="Predicting the combined effect of TiO2 nano-particles and welding input parameters on the hardness of melted zone in submerged arc welding by fuzzy logic"/>
    <s v="Aghakhani, Masood; Ghaderi, Mohammad Reza; Jalilian, Maziar Mahdipour; Derakhshan, Ali Ashraf"/>
    <s v="Issue=7; Pages=2107-2113; Published.BiblioDate=JUL; Published.BiblioYear=2013; SourceTitle=JOURNAL OF MECHANICAL SCIENCE AND TECHNOLOGY; Volume=27;"/>
    <s v="Submerged arc welding; Hardness of melted zone; Fuzzy logic; TiO2 nano-particles; Welding input parameters; Central composite rotatable design"/>
    <s v="Identifier.Doi=10.1007/s12206-013-0523-y; Identifier.Ids=184VD; Identifier.Issn=1738-494X; ResearcherID.Disclaimer=ResearcherID data provided by Thomson Reuters;"/>
    <s v="Five Factors"/>
    <s v="http://link.springer.com.proxy.lib.miamioh.edu/content/pdf/10.1007%2Fs12206-013-0523-y.pdf"/>
    <x v="2"/>
    <m/>
    <x v="6"/>
    <m/>
    <m/>
    <m/>
    <m/>
    <m/>
    <m/>
    <m/>
    <m/>
    <m/>
    <s v="Design doesn't include response"/>
    <m/>
    <m/>
    <s v="Engineering, Mechanical"/>
    <s v="Razi Univ, Dept Mech Engn, Welding Res Ctr, Kermanshah, Iran"/>
    <s v="KOREAN SOC MECHANICAL ENGINEERS, KSTC NEW BLD. 7TH FLOOR, 635-4 YEOKSAM-DONG KANGNAM-KU, SEOUL 135-703, SOUTH KOREA"/>
    <x v="16"/>
    <x v="15"/>
  </r>
  <r>
    <s v="WOS:000322567300008"/>
    <s v="Efficient optimization of ultra-high- performance supercritical fluid chromatographic separation of Rosa sericea by response surface methodology"/>
    <s v="Li, Jin-Rong; Li, Min; Xia, Bing; Ding, Li-Sheng; Xu, Hong-Xi; Zhou, Yan"/>
    <s v="Issue=13; Pages=2114-2120; Published.BiblioDate=JUL; Published.BiblioYear=2013; SourceTitle=JOURNAL OF SEPARATION SCIENCE; Volume=36;"/>
    <s v="Box-Behnken design; Evaporative light scattering detector; Response surface methodology; Rosa sericea; Ultra-high performance supercritical fluid chromatography"/>
    <s v="Identifier.Doi=10.1002/jssc.201300289; Identifier.Ids=193NU; Identifier.Issn=1615-9306; ResearcherID.Disclaimer=ResearcherID data provided by Thomson Reuters;"/>
    <s v="Five Factors"/>
    <s v="http://onlinelibrary.wiley.com/doi/10.1002/jssc.201300289/epdf"/>
    <x v="2"/>
    <m/>
    <x v="6"/>
    <m/>
    <m/>
    <m/>
    <m/>
    <m/>
    <m/>
    <m/>
    <m/>
    <m/>
    <s v="Doesn't include design"/>
    <m/>
    <m/>
    <s v="Chemistry, Analytical"/>
    <s v="Chinese Acad Sci, Chengdu Inst Biol, Chengdu 610041, Peoples R China"/>
    <s v="WILEY-V C H VERLAG GMBH, BOSCHSTRASSE 12, D-69469 WEINHEIM, GERMANY"/>
    <x v="3"/>
    <x v="2"/>
  </r>
  <r>
    <s v="WOS:000322616400003"/>
    <s v="State-of-the-art cryogenic machining and processing"/>
    <s v="Shokrani, A.; Dhokia, V.; Munoz-Escalona, P.; Newman, S. T."/>
    <s v="Issue=7; Pages=616-648; Published.BiblioDate=JUL 1; Published.BiblioYear=2013; SourceTitle=INTERNATIONAL JOURNAL OF COMPUTER INTEGRATED MANUFACTURING; Volume=26;"/>
    <s v="cryogenic machining; cryogenic processing; cryogenic cooling; machinability"/>
    <s v="Contributor.ResearcherID.Names=Shokrani, Alborz; Contributor.ResearcherID.ResearcherIDs=; Identifier.Doi=10.1080/0951192X.2012.749531; Identifier.Ids=194FM; Identifier.Issn=0951-192X; ResearcherID.Disclaimer=ResearcherID data provided by Thomson Reuters;"/>
    <s v="All"/>
    <s v="http://www.tandfonline.com/doi/pdf/10.1080/0951192X.2012.749531"/>
    <x v="2"/>
    <m/>
    <x v="6"/>
    <m/>
    <m/>
    <m/>
    <m/>
    <m/>
    <m/>
    <m/>
    <m/>
    <m/>
    <s v="Not a design"/>
    <m/>
    <m/>
    <s v="Computer Science, Interdisciplinary Applications; Engineering, Manufacturing; Operations Research &amp; Management Science"/>
    <s v="Univ Bath, Dept Mech Engn, Bath BA2 7AY, Avon, England"/>
    <s v="TAYLOR &amp; FRANCIS LTD, 4 PARK SQUARE, MILTON PARK, ABINGDON OX14 4RN, OXON, ENGLAND"/>
    <x v="31"/>
    <x v="3"/>
  </r>
  <r>
    <s v="WOS:000324300900002"/>
    <s v="Variable-fidelity optimization with design space reduction"/>
    <s v="Zahir, Mohammad Kashif; Gao Zhenghong"/>
    <s v="Issue=4; Pages=841-849; Published.BiblioDate=AUG; Published.BiblioYear=2013; SourceTitle=CHINESE JOURNAL OF AERONAUTICS; Volume=26;"/>
    <s v="Airfoil optimization; Curse of dimensionality; Design space reduction; Genetic algorithms; Kriging; Surrogate models; Surrogate update strategies; Variable fidelity"/>
    <s v="Identifier.Doi=10.1016/j.cja.2013.06.002; Identifier.Ids=216RE; Identifier.Issn=1000-9361; ResearcherID.Disclaimer=ResearcherID data provided by Thomson Reuters;"/>
    <s v="All"/>
    <s v="http://journals.ohiolink.edu/ejc/pdf.cgi/Zahir_Mohammad_Kashif.pdf?issn=10009361&amp;issue=v26i0004&amp;article=841_vowdsr"/>
    <x v="2"/>
    <m/>
    <x v="6"/>
    <m/>
    <m/>
    <m/>
    <m/>
    <m/>
    <m/>
    <m/>
    <m/>
    <m/>
    <s v="Not a design"/>
    <m/>
    <m/>
    <s v="Engineering, Aerospace"/>
    <s v="Northwestern Polytech Univ, Sch Aeronaut, Xian 710072, Peoples R China"/>
    <s v="ELSEVIER SCIENCE INC, 360 PARK AVE SOUTH, NEW YORK, NY 10010-1710 USA"/>
    <x v="3"/>
    <x v="0"/>
  </r>
  <r>
    <s v="WOS:000325843300008"/>
    <s v="Bioclimatic change of the past 2500 years within the Balkhash Basin, eastern Kazakhstan, Central Asia"/>
    <s v="Feng, Z. -D.; Wu, H. N.; Zhang, C. J.; Ran, M.; Sun, A. Z."/>
    <s v="Pages=63-70; Published.BiblioDate=OCT 17; Published.BiblioYear=2013; SourceTitle=QUATERNARY INTERNATIONAL; Volume=311;"/>
    <m/>
    <s v="Identifier.Doi=10.1016/j.quaint.2013.06.032; Identifier.Ids=237BN; Identifier.Issn=1040-6182; ResearcherID.Disclaimer=ResearcherID data provided by Thomson Reuters;"/>
    <s v="All"/>
    <s v="http://journals.ohiolink.edu/ejc/pdf.cgi/Feng_Z.-D.pdf?issn=10406182&amp;issue=v311inone_c&amp;article=63_bcotp2bbekca"/>
    <x v="2"/>
    <m/>
    <x v="6"/>
    <m/>
    <m/>
    <m/>
    <m/>
    <m/>
    <m/>
    <m/>
    <m/>
    <m/>
    <s v="Not a design"/>
    <m/>
    <m/>
    <s v="Geography, Physical; Geosciences, Multidisciplinary"/>
    <s v="Chinese Acad Sci, Xinjiang Inst Ecol &amp; Geog, Urumqi 830011, Peoples R China"/>
    <s v="PERGAMON-ELSEVIER SCIENCE LTD, THE BOULEVARD, LANGFORD LANE, KIDLINGTON, OXFORD OX5 1GB, ENGLAND"/>
    <x v="3"/>
    <x v="3"/>
  </r>
  <r>
    <s v="WOS:000329292700134"/>
    <s v="Time Domain Response Surface Model Updating for Nonlinear Structures"/>
    <s v="Shahidi, G.; Pakzad, S. N."/>
    <s v="Pages=1097-1104; Published.BiblioYear=2013; SourceTitle=STRUCTURAL HEALTH MONITORING 2013, VOLS 1 AND 2;"/>
    <m/>
    <s v="Identifier.Eisbn=978-1-60595-115-7; Identifier.Ids=BJN59; ResearcherID.Disclaimer=ResearcherID data provided by Thomson Reuters;"/>
    <s v="All"/>
    <s v="N"/>
    <x v="2"/>
    <m/>
    <x v="6"/>
    <m/>
    <m/>
    <m/>
    <m/>
    <m/>
    <m/>
    <m/>
    <m/>
    <m/>
    <s v="Can't find full text"/>
    <m/>
    <m/>
    <s v="Engineering, Civil; Engineering, Mechanical"/>
    <s v="Lehigh Univ, Dept Civil &amp; Environm Engn, ATLSS Engn Res Ctr, Imbt Labs, 117 ATLSS Dr, Bethlehem, PA 18015 USA"/>
    <s v="DESTECH PUBLICATIONS, INC, 439 DUKE STREET, LANCASTER, PA 17602-4967 USA"/>
    <x v="1"/>
    <x v="0"/>
  </r>
  <r>
    <s v="WOS:000330220300006"/>
    <s v="Combined effect of TiO2 nanoparticles and input welding parameters on the weld bead penetration in submerged arc welding process using fuzzy logic"/>
    <s v="Aghakhani, M.; Ghaderi, M. R.; Karami, A.; Derakhshan, A. A."/>
    <s v="Issue=1-4; Pages=63-72; Published.BiblioDate=JAN; Published.BiblioYear=2014; SourceTitle=INTERNATIONAL JOURNAL OF ADVANCED MANUFACTURING TECHNOLOGY; Volume=70;"/>
    <s v="TiO2 nanoparticles; Weld bead penetration; Submerged arc welding; Input welding parameters; Fuzzy logic; Rotatable central composite design"/>
    <s v="Identifier.Doi=10.1007/s00170-013-5180-x; Identifier.Eissn=1433-3015; Identifier.Ids=296YC; Identifier.Issn=0268-3768; ResearcherID.Disclaimer=ResearcherID data provided by Thomson Reuters;"/>
    <s v="Five Factors"/>
    <s v="http://link.springer.com.proxy.lib.miamioh.edu/content/pdf/10.1007%2Fs00170-013-5180-x.pdf"/>
    <x v="2"/>
    <m/>
    <x v="6"/>
    <m/>
    <m/>
    <m/>
    <m/>
    <m/>
    <m/>
    <m/>
    <m/>
    <m/>
    <s v="Design doesn't include response"/>
    <m/>
    <m/>
    <s v="Automation &amp; Control Systems; Engineering, Manufacturing"/>
    <s v="Razi Univ, Dept Mech Engn, Welding Res Ctr, Kermanshah, Iran"/>
    <s v="SPRINGER LONDON LTD, 236 GRAYS INN RD, 6TH FLOOR, LONDON WC1X 8HL, ENGLAND"/>
    <x v="16"/>
    <x v="3"/>
  </r>
  <r>
    <s v="WOS:000330701000001"/>
    <s v="Preparation and Characterization of Chitosan/Feldspar Biohybrid as an Adsorbent: Optimization of Adsorption Process via Response Surface Modeling"/>
    <s v="Yazdani, Maryam; Bahrami, Hajir; Arami, Mokhtar"/>
    <s v="Pages=; Published.BiblioYear=2014; SourceTitle=SCIENTIFIC WORLD JOURNAL;"/>
    <m/>
    <s v="Identifier.Doi=10.1155/2014/370260; Identifier.Ids=303US; Identifier.Issn=1537-744X; Identifier.article_no=ARTN 370260; ResearcherID.Disclaimer=ResearcherID data provided by Thomson Reuters;"/>
    <s v="All"/>
    <s v="http://www.ncbi.nlm.nih.gov/pmc/articles/PMC3920676/pdf/TSWJ2014-370260.pdf"/>
    <x v="2"/>
    <m/>
    <x v="6"/>
    <m/>
    <m/>
    <m/>
    <m/>
    <m/>
    <m/>
    <m/>
    <m/>
    <m/>
    <s v="Doesn't include design"/>
    <m/>
    <m/>
    <s v="Science &amp; Technology - Other Topics"/>
    <s v="Amirkabir Univ Technol, Dept Text Engn, Tehran, Iran"/>
    <s v="HINDAWI PUBLISHING CORPORATION, 410 PARK AVENUE, 15TH FLOOR, #287 PMB, NEW YORK, NY 10022 USA"/>
    <x v="16"/>
    <x v="0"/>
  </r>
  <r>
    <s v="WOS:000331669100047"/>
    <s v="Daylight factor estimation at an early design stage to reduce buildings' energy consumption due to artificial lighting: A numerical approach based on Doehlert and Box-Behnken designs"/>
    <s v="Mavromatidis, Lazaros Elias; Marsault, Xavier; Lequay, Herve"/>
    <s v="Pages=488-502; Published.BiblioDate=FEB 1; Published.BiblioYear=2014; SourceTitle=ENERGY; Volume=65;"/>
    <s v="Daylight factor; DIALux; Regression model; Doehlert; Box-Behnken; EcCoGen"/>
    <s v="Identifier.Doi=10.1016/j.energy.2013.12.028; Identifier.Eissn=1873-6785; Identifier.Ids=AB3CO; Identifier.Issn=0360-5442; ResearcherID.Disclaimer=ResearcherID data provided by Thomson Reuters;"/>
    <s v="All"/>
    <s v="http://journals.ohiolink.edu/ejc/pdf.cgi/Mavromatidis_Lazaros_Elias.pdf?issn=03605442&amp;issue=v65inone_c&amp;article=488_dfeaaebodabd"/>
    <x v="2"/>
    <m/>
    <x v="6"/>
    <m/>
    <m/>
    <m/>
    <m/>
    <m/>
    <m/>
    <m/>
    <m/>
    <m/>
    <s v="Mentions Box-Behnken, but I could only find design for Doehlert?"/>
    <m/>
    <s v="Doesn't look like a recognizable design"/>
    <s v="Thermodynamics; Energy &amp; Fuels"/>
    <s v="Ecole Natl Super Architecture Lyon, MAP Aria Lab, UMR CNRS MCC 3495, 3 Rue Maurice Audin,BP 170, F-69512 Vaulx En Velin, France"/>
    <s v="PERGAMON-ELSEVIER SCIENCE LTD, THE BOULEVARD, LANGFORD LANE, KIDLINGTON, OXFORD OX5 1GB, ENGLAND"/>
    <x v="0"/>
    <x v="3"/>
  </r>
  <r>
    <s v="WOS:000331996500117"/>
    <s v="Hexavalent Chromium Adsorption by a Novel Activated Carbon Prepared by Microwave Activation"/>
    <s v="Kundu, Anirban; Redzwan, Ghufran; Sahu, Jaya Narayan; Mukherjee, Sumona; Sen Gupta, Bhaskar; Hashim, Mohd Ali"/>
    <s v="Issue=1; Pages=1498-1518; Published.BiblioYear=2014; SourceTitle=BIORESOURCES; Volume=9;"/>
    <s v="Activated carbon; Palm kernel fiber; RSM; Box-Behnken; Chromium"/>
    <s v="Contributor.ResearcherID.Names=[&quot;REDZWAN, GHUFRAN&quot;, &quot;HASHIM, MOHD ALI&quot;, &quot;Kundu, Anirban&quot;, &quot;Mukherjee, Sumona&quot;]; Contributor.ResearcherID.ResearcherIDs=[&quot;B-8542-2010&quot;, &quot;B-9065-2010&quot;, &quot;N-9599-2014&quot;, &quot;C-9403-2011&quot;]; Identifier.Ids=AB7UO; Identifier.Issn=1930-2126; ResearcherID.Disclaimer=ResearcherID data provided by Thomson Reuters;"/>
    <s v="All"/>
    <s v="N"/>
    <x v="2"/>
    <m/>
    <x v="6"/>
    <m/>
    <m/>
    <m/>
    <m/>
    <m/>
    <m/>
    <m/>
    <m/>
    <m/>
    <s v="Doesn't include design"/>
    <m/>
    <m/>
    <s v="Materials Science, Paper &amp; Wood"/>
    <s v="Univ Malaya, Dept Chem Engn, Kuala Lumpur 50603, Malaysia"/>
    <s v="NORTH CAROLINA STATE UNIV DEPT WOOD &amp; PAPER SCI, CAMPUS BOX 8005, RALEIGH, NC 27695-8005 USA"/>
    <x v="14"/>
    <x v="0"/>
  </r>
  <r>
    <s v="WOS:000332264400016"/>
    <s v="A methodology for quantifying risk and likelihood of failure for carbon dioxide injection into deep saline reservoirs"/>
    <s v="Wriedt, Justin; Deo, Milind; Han, Weon Shik; Lepinski, Jim"/>
    <s v="Pages=196-211; Published.BiblioDate=JAN; Published.BiblioYear=2014; SourceTitle=INTERNATIONAL JOURNAL OF GREENHOUSE GAS CONTROL; Volume=20;"/>
    <s v="Carbon dioxide sequestration; Design of experiment; Response surface; Monte Carlo; Reservoir modeling"/>
    <s v="Identifier.Doi=10.1016/j.ijggc.2013.10.021; Identifier.Eissn=1878-0148; Identifier.Ids=AC1NX; Identifier.Issn=1750-5836; ResearcherID.Disclaimer=ResearcherID data provided by Thomson Reuters;"/>
    <s v="Six Factors"/>
    <s v="http://www.sciencedirect.com.proxy.lib.miamioh.edu/science/article/pii/S1750583613003745/pdfft?md5=a3670ac5c78232b6f93a07d1f9a9c1b5&amp;pid=1-s2.0-S1750583613003745-main.pdf"/>
    <x v="2"/>
    <m/>
    <x v="6"/>
    <m/>
    <m/>
    <m/>
    <m/>
    <m/>
    <m/>
    <m/>
    <m/>
    <m/>
    <s v="Design doesn't include response"/>
    <m/>
    <m/>
    <s v="Energy &amp; Fuels; Engineering, Environmental"/>
    <s v="Univ Utah, Dept Chem Engn, 50 Cent Campus Dr, Salt Lake City, UT 84112 USA"/>
    <s v="ELSEVIER SCI LTD, THE BOULEVARD, LANGFORD LANE, KIDLINGTON, OXFORD OX5 1GB, OXON, ENGLAND"/>
    <x v="1"/>
    <x v="3"/>
  </r>
  <r>
    <s v="WOS:000332320200019"/>
    <s v="Studies on dual fuel engine performance and exhaust emission analysis by response surface methodology"/>
    <s v="Senthilraja, R.; Sivakumar, V.; Maran, J. Prakash"/>
    <s v="Issue=1; Pages=; Published.BiblioDate=JAN; Published.BiblioYear=2014; SourceTitle=JOURNAL OF RENEWABLE AND SUSTAINABLE ENERGY; Volume=6;"/>
    <m/>
    <s v="Identifier.Doi=10.1063/1.4861062; Identifier.Ids=AC2HJ; Identifier.Issn=1941-7012; Identifier.article_no=ARTN 013103; ResearcherID.Disclaimer=ResearcherID data provided by Thomson Reuters;"/>
    <s v="Five Factors"/>
    <s v="N"/>
    <x v="2"/>
    <m/>
    <x v="6"/>
    <m/>
    <m/>
    <m/>
    <m/>
    <m/>
    <m/>
    <m/>
    <m/>
    <m/>
    <s v="Can't find full text"/>
    <m/>
    <m/>
    <s v="Energy &amp; Fuels"/>
    <s v="Inst Rd &amp; Transport Technol, Dept Mech Engn, Erode 638316, Tamil Nadu, India"/>
    <s v="AMER INST PHYSICS, 1305 WALT WHITMAN RD, STE 300, MELVILLE, NY 11747-4501 USA"/>
    <x v="2"/>
    <x v="0"/>
  </r>
  <r>
    <s v="WOS:000334088200002"/>
    <s v="Design and Evaluation of Accelerated Life Testing Plans with Dual Objectives"/>
    <s v="Pan, Rong; Yang, Tao"/>
    <s v="Issue=2; Pages=114-126; Published.BiblioDate=APR; Published.BiblioYear=2014; SourceTitle=JOURNAL OF QUALITY TECHNOLOGY; Volume=46;"/>
    <s v="Design of Experiments; D-Optimality; I-Optimality; Multi-Objective Decision Analysis; Reliability Testing"/>
    <s v="Identifier.Ids=AE6GI; Identifier.Issn=0022-4065; ResearcherID.Disclaimer=ResearcherID data provided by Thomson Reuters;"/>
    <s v="All"/>
    <s v="http://eds.a.ebscohost.com/ehost/pdfviewer/pdfviewer?sid=dff48a01-f135-4032-99fe-9655a220678d%40sessionmgr4003&amp;vid=1&amp;hid=4202"/>
    <x v="2"/>
    <m/>
    <x v="6"/>
    <m/>
    <m/>
    <m/>
    <m/>
    <m/>
    <m/>
    <m/>
    <m/>
    <m/>
    <s v="Talks about I-optimal and D-optimal, but not sure if there's anything that works for us here or not"/>
    <m/>
    <s v="Not usable"/>
    <s v="Engineering, Industrial; Operations Research &amp; Management Science; Statistics &amp; Probability"/>
    <s v="Arizona State Univ, Tempe, AZ 85287 USA"/>
    <s v="AMER SOC QUALITY CONTROL-ASQC, 600 N PLANKINTON AVE, MILWAUKEE, WI 53203 USA"/>
    <x v="1"/>
    <x v="0"/>
  </r>
  <r>
    <s v="WOS:000335201900016"/>
    <s v="Optimization of extraction, antioxidant activity and functional properties of quince seed mucilage by RSM"/>
    <s v="Jouki, Mohammad; Mortazavi, Seyed Ali; Yazdi, Farideh Tabatabaei; Koocheki, Arash"/>
    <s v="Pages=113-124; Published.BiblioDate=MAY; Published.BiblioYear=2014; SourceTitle=INTERNATIONAL JOURNAL OF BIOLOGICAL MACROMOLECULES; Volume=66;"/>
    <s v="Mucilage extraction; Emulsion stability; Optimization"/>
    <s v="Identifier.Doi=10.1016/j.ijbiomac.2014.02.026; Identifier.Eissn=1879-0003; Identifier.Ids=AG1UO; Identifier.Issn=0141-8130; ResearcherID.Disclaimer=ResearcherID data provided by Thomson Reuters;"/>
    <s v="Seven Factors"/>
    <s v="http://www.sciencedirect.com.proxy.lib.miamioh.edu/science/article/pii/S014181301400110X/pdfft?md5=4f10bde59f561e114f736c33fa449017&amp;pid=1-s2.0-S014181301400110X-main.pdf"/>
    <x v="2"/>
    <m/>
    <x v="6"/>
    <m/>
    <m/>
    <m/>
    <m/>
    <m/>
    <m/>
    <m/>
    <m/>
    <m/>
    <s v="Central Composite, but doesn't include design or responses"/>
    <m/>
    <m/>
    <s v="Biochemistry &amp; Molecular Biology"/>
    <s v="Ferdowsi Univ Mashhad, Fac Agr, Dept Food Sci &amp; Technol, POB 91775-1163, Mashhad, Iran"/>
    <s v="ELSEVIER SCIENCE BV, PO BOX 211, 1000 AE AMSTERDAM, NETHERLANDS"/>
    <x v="16"/>
    <x v="1"/>
  </r>
  <r>
    <s v="WOS:000335226700011"/>
    <s v="Energy and nutrient recovery efficiencies in biocrude oil produced via hydrothermal liquefaction of Chlorella pyrenoidosa"/>
    <s v="Gai, Chao; Zhang, Yuanhui; Chen, Wan-Ting; Zhang, Peng; Dong, Yuping"/>
    <s v="Issue=33; Pages=16958-16967; Published.BiblioYear=2014; SourceTitle=RSC ADVANCES; Volume=4;"/>
    <m/>
    <s v="Identifier.Doi=10.1039/c3ra46607h; Identifier.Ids=AG2DR; Identifier.Issn=2046-2069; ResearcherID.Disclaimer=ResearcherID data provided by Thomson Reuters;"/>
    <s v="All"/>
    <s v="N"/>
    <x v="2"/>
    <m/>
    <x v="6"/>
    <m/>
    <m/>
    <m/>
    <m/>
    <m/>
    <m/>
    <m/>
    <m/>
    <m/>
    <s v="Can't find full text"/>
    <m/>
    <m/>
    <s v="Chemistry, Multidisciplinary"/>
    <s v="Univ Illinois, Dept Agr &amp; Biol Engn, 1304 W Penn Ave, Urbana, IL 61801 USA"/>
    <s v="ROYAL SOC CHEMISTRY, THOMAS GRAHAM HOUSE, SCIENCE PARK, MILTON RD, CAMBRIDGE CB4 0WF, CAMBS, ENGLAND"/>
    <x v="1"/>
    <x v="3"/>
  </r>
  <r>
    <s v="WOS:000335275200012"/>
    <s v="Anaerobic co-digestion of solid slaughterhouse wastes with agro-residues: Synergistic and antagonistic interactions determined in batch digestion assays"/>
    <s v="Pages-Diaz, Jhosane; Pereda-Reyes, Ileana; Taherzadeh, Mohammad J.; Sarvari-Horvath, Ilona; Lundin, Magnus"/>
    <s v="Pages=89-98; Published.BiblioDate=JUN 1; Published.BiblioYear=2014; SourceTitle=CHEMICAL ENGINEERING JOURNAL; Volume=245;"/>
    <s v="Anaerobic co-digestion; Agro-industrial solid wastes; Mixture experimental design; Slaughterhouse wastes"/>
    <s v="Contributor.ResearcherID.Names=[&quot;Pereda Reyes, Ileana&quot;, &quot;Sarvari Horvath, Ilona&quot;, &quot;Taherzadeh, Mohammad&quot;]; Contributor.ResearcherID.ResearcherIDs=[&quot;J-9415-2014&quot;, nil, nil]; Identifier.Doi=10.1016/j.jcj.2014.02.008; Identifier.Eissn=1873-3212; Identifier.Ids=AG2VM; Identifier.Issn=1385-8947; ResearcherID.Disclaimer=ResearcherID data provided by Thomson Reuters;"/>
    <s v="All"/>
    <s v="http://www.sciencedirect.com/science/article/pii/S1385894714001351/pdfft?md5=15cc93167bcca8ec27f2cc8043e37579&amp;pid=1-s2.0-S1385894714001351-main.pdf"/>
    <x v="2"/>
    <m/>
    <x v="6"/>
    <m/>
    <m/>
    <m/>
    <m/>
    <m/>
    <m/>
    <m/>
    <m/>
    <m/>
    <s v="Weird mixture design"/>
    <m/>
    <m/>
    <s v="Engineering, Environmental; Engineering, Chemical"/>
    <s v="Univ Boras, Sch Engn, SE-50190 Boras, Sweden"/>
    <s v="ELSEVIER SCIENCE SA, PO BOX 564, 1001 LAUSANNE, SWITZERLAND"/>
    <x v="17"/>
    <x v="7"/>
  </r>
  <r>
    <s v="WOS:000336003900141"/>
    <s v="Numerical Simulation and Optimization of Drill Pipe-Martian Soil Model"/>
    <s v="Xue, H. W.; Song, Z.; Zhang, J. F.; Jiang, S. Y.; Li, B."/>
    <s v="BookSeriesTitle=Key Engineering Materials; Pages=613-616; Published.BiblioYear=2014; SourceTitle=ADVANCED DESIGN AND MANUFACTURE V; Volume=572;"/>
    <s v="Numerical simulation; Mathematical model; RSM; Optimization"/>
    <s v="Identifier.Ids=BA4MR; Identifier.Isbn=*****************; Identifier.Issn=1013-9826; ResearcherID.Disclaimer=ResearcherID data provided by Thomson Reuters;"/>
    <s v="All"/>
    <s v="N"/>
    <x v="2"/>
    <m/>
    <x v="6"/>
    <m/>
    <m/>
    <m/>
    <m/>
    <m/>
    <m/>
    <m/>
    <m/>
    <m/>
    <s v="Can't find full text"/>
    <m/>
    <m/>
    <s v="Engineering, Industrial; Engineering, Manufacturing; Engineering, Mechanical"/>
    <s v="Harbin Inst Technol, Shenzhen Grad Sch, Shenzhen 518055, Peoples R China"/>
    <s v="TRANS TECH PUBLICATIONS LTD, LAUBLSRUTISTR 24, CH-8717 STAFA-ZURICH, SWITZERLAND"/>
    <x v="3"/>
    <x v="7"/>
  </r>
  <r>
    <s v="WOS:000336268900035"/>
    <s v="Optimizing the production of an alpha-(1 -&gt; 2) branching sucrase in Escherichia coli using statistical design"/>
    <s v="Vuillemin, Marlene; Malbert, Yannick; Laguerre, Sandrine; Remaud-Simeon, Magali; Moulis, Claire"/>
    <s v="Issue=11; Pages=5173-5184; Published.BiblioDate=JUN; Published.BiblioYear=2014; SourceTitle=APPLIED MICROBIOLOGY AND BIOTECHNOLOGY; Volume=98;"/>
    <s v="Glucansucrase; Response surface methodology; Box-Behnken design; Protein expression optimization; E. coli heterologous protein production"/>
    <s v="Identifier.Doi=10.1007/s00253-014-5627-5; Identifier.Eissn=1432-0614; Identifier.Ids=AH6VC; Identifier.Issn=0175-7598; ResearcherID.Disclaimer=ResearcherID data provided by Thomson Reuters;"/>
    <s v="Five Factors"/>
    <s v="http://link.springer.com.proxy.lib.miamioh.edu/content/pdf/10.1007%2Fs00253-014-5627-5.pdf"/>
    <x v="2"/>
    <m/>
    <x v="6"/>
    <m/>
    <m/>
    <m/>
    <m/>
    <m/>
    <m/>
    <m/>
    <m/>
    <m/>
    <s v="No design in paper"/>
    <m/>
    <m/>
    <s v="Biotechnology &amp; Applied Microbiology"/>
    <s v="INRA, Ingn Syst Biol &amp; Proc UMR792, F-3140 Toulouse, France"/>
    <s v="SPRINGER, 233 SPRING ST, NEW YORK, NY 10013 USA"/>
    <x v="0"/>
    <x v="0"/>
  </r>
  <r>
    <s v="WOS:000337864500009"/>
    <s v="Slope safety evaluation by integrating multi-source monitoring information"/>
    <s v="Peng, M.; Li, X. Y.; Li, D. Q.; Jiang, S. H.; Zhang, L. M."/>
    <s v="Pages=65-74; Published.BiblioYear=2014; SourceTitle=STRUCTURAL SAFETY; SpecialIssue=SI; Volume=49;"/>
    <s v="Slope stability; Field monitoring; Information fusion; Bayesian network; Reliability analysis; Markov chain Monte Carlo simulation"/>
    <s v="Contributor.ResearcherID.Names=[&quot;LI, Dianqing&quot;, &quot;Zhang, Li-Min&quot;]; Contributor.ResearcherID.ResearcherIDs=[&quot;C-7621-2013&quot;, &quot;G-9891-2011&quot;]; Identifier.Doi=10.1016/j.strusafe.2013.08.007; Identifier.Eissn=1879-3355; Identifier.Ids=AJ7GF; Identifier.Issn=0167-4730; ResearcherID.Disclaimer=ResearcherID data provided by Thomson Reuters;"/>
    <s v="All"/>
    <s v="http://www.sciencedirect.com/science/article/pii/S0167473013000623/pdfft?md5=7ec23a8cef572015ef1fa0984a7545a8&amp;pid=1-s2.0-S0167473013000623-main.pdf"/>
    <x v="2"/>
    <m/>
    <x v="6"/>
    <m/>
    <m/>
    <m/>
    <m/>
    <m/>
    <m/>
    <m/>
    <m/>
    <m/>
    <s v="Not a design"/>
    <m/>
    <m/>
    <s v="Engineering, Civil"/>
    <s v="Hong Kong Univ Sci &amp; Technol, Dept Civil &amp; Environm Engn, Hong Kong, Hong Kong, Peoples R China"/>
    <s v="ELSEVIER SCIENCE BV, PO BOX 211, 1000 AE AMSTERDAM, NETHERLANDS"/>
    <x v="3"/>
    <x v="1"/>
  </r>
  <r>
    <s v="WOS:000338605400004"/>
    <s v="Towards autonomous discovery of stiff structures in CFD Design of Experiment space, from random-walk automaton steered by the &quot;spiral&quot; criterion"/>
    <s v="Lazareff, M."/>
    <s v="Pages=67-82; Published.BiblioDate=JUL 22; Published.BiblioYear=2014; SourceTitle=COMPUTERS &amp; FLUIDS; Volume=99;"/>
    <s v="Spiral criterion; Stiffness; Stochastic; ROI; Automaton; RPM; TPS"/>
    <m/>
    <s v="All"/>
    <s v="http://www.sciencedirect.com/science/article/pii/S0045793014001467/pdfft?md5=c1a64a6299d955efe9f745bfb40cbb8e&amp;pid=1-s2.0-S0045793014001467-main.pdf"/>
    <x v="2"/>
    <m/>
    <x v="6"/>
    <m/>
    <m/>
    <m/>
    <m/>
    <m/>
    <m/>
    <m/>
    <m/>
    <m/>
    <s v="Not a design"/>
    <m/>
    <m/>
    <s v="Computer Science, Interdisciplinary Applications; Mechanics"/>
    <s v="BP72,29 Ave Div Leclerc, FR-92322 Chatillon, France"/>
    <s v="PERGAMON-ELSEVIER SCIENCE LTD, THE BOULEVARD, LANGFORD LANE, KIDLINGTON, OXFORD OX5 1GB, ENGLAND"/>
    <x v="0"/>
    <x v="3"/>
  </r>
  <r>
    <s v="WOS:000338919700006"/>
    <s v="Trivariate analysis of soil ranking-correlated characteristics and its application to probabilistic stability assessments in geotechnical engineering problems"/>
    <s v="Wu, Xing Zheng"/>
    <s v="Issue=4; Pages=540-556; Published.BiblioDate=AUG; Published.BiblioYear=2013; SourceTitle=SOILS AND FOUNDATIONS; Volume=53;"/>
    <s v="Copula; Correlation; Monte Carlo simulation; Stochastic dependence; Slope stability; Bearing capacity; Trivariate"/>
    <s v="Identifier.Doi=10.1016/j.sandf.2013.06.006; Identifier.Ids=AL1XM; Identifier.Issn=0038-0806; ResearcherID.Disclaimer=ResearcherID data provided by Thomson Reuters;"/>
    <s v="All"/>
    <s v="http://www.sciencedirect.com/science/article/pii/S003808061300070X/pdfft?md5=5305a665ca8b9c60cb91a452d6437824&amp;pid=1-s2.0-S003808061300070X-main.pdf"/>
    <x v="2"/>
    <m/>
    <x v="6"/>
    <m/>
    <m/>
    <m/>
    <m/>
    <m/>
    <m/>
    <m/>
    <m/>
    <m/>
    <s v="Not a design"/>
    <m/>
    <m/>
    <s v="Engineering, Geological; Geosciences, Multidisciplinary"/>
    <s v="Univ Sci &amp; Technol Beijing, Sch Appl Sci, Dept Appl Math, 30 Xueyuan Rd, Beijing 100083, Peoples R China"/>
    <s v="JAPANESE GEOTECHNICAL SOC, SUGAYAMA BLDG 4F, KANDA AWAJI-CHO 2-23, CHIYODA-KU, TOKYO, 101-0063, JAPAN"/>
    <x v="3"/>
    <x v="14"/>
  </r>
  <r>
    <s v="WOS:000338992300009"/>
    <s v="Optimization of conditions for Cu(II) adsorption on D151 resin from aqueous solutions using response surface methodology and its mechanism study"/>
    <s v="Zhang, Hao; Xiong, Chunhua; Liu, Fang; Zheng, Xuming; Jiang, Jianxiong; Zheng, Qunxiong; Yao, Caiping"/>
    <s v="Issue=12; Pages=2446-2451; Published.BiblioYear=2014; SourceTitle=WATER SCIENCE AND TECHNOLOGY; Volume=69;"/>
    <s v="adsorption mechanism; Cu(II); D151 resin; response surface methodology; thermodynamic; wastewater treatment"/>
    <s v="Identifier.Doi=10.2166/wst.2014.163; Identifier.Eissn=1996-9732; Identifier.Ids=AL2YS; Identifier.Issn=0273-1223; ResearcherID.Disclaimer=ResearcherID data provided by Thomson Reuters;"/>
    <s v="All"/>
    <s v="http://eds.a.ebscohost.com/ehost/pdfviewer/pdfviewer?sid=9c399160-745e-4f2c-8635-0fecc28011e9%40sessionmgr4005&amp;vid=1&amp;hid=4202"/>
    <x v="2"/>
    <m/>
    <x v="6"/>
    <m/>
    <m/>
    <m/>
    <m/>
    <m/>
    <m/>
    <m/>
    <m/>
    <m/>
    <s v="Doesn't include design"/>
    <m/>
    <m/>
    <s v="Engineering; Environmental Sciences &amp; Ecology; Water Resources"/>
    <s v="Zhejiang Gongshang Univ, Dept Appl Chem, Hangzhou 310012, Zhejiang, Peoples R China"/>
    <s v="IWA PUBLISHING, ALLIANCE HOUSE, 12 CAXTON ST, LONDON SW1H0QS, ENGLAND"/>
    <x v="3"/>
    <x v="3"/>
  </r>
  <r>
    <s v="WOS:000340258600004"/>
    <s v="Development and optimization of curcumin-loaded mannosylated chitosan nanoparticles using response surface methodology in the treatment of visceral leishmaniasis"/>
    <s v="Chaubey, Pramila; Patel, Ravi R.; Mishra, Brahmeshwar"/>
    <s v="Issue=8; Pages=1163-1181; Published.BiblioDate=AUG; Published.BiblioYear=2014; SourceTitle=EXPERT OPINION ON DRUG DELIVERY; Volume=11;"/>
    <s v="central composite design; curcumin; nanoparticles; optimization; response surface methodology; visceral leishmaniasis"/>
    <s v="Identifier.Doi=10.1517/17425247.2014.917076; Identifier.Eissn=1744-7593; Identifier.Ids=AN0FG; Identifier.Issn=1742-5247; ResearcherID.Disclaimer=ResearcherID data provided by Thomson Reuters;"/>
    <s v="All"/>
    <s v="N"/>
    <x v="2"/>
    <m/>
    <x v="6"/>
    <m/>
    <m/>
    <m/>
    <m/>
    <m/>
    <m/>
    <m/>
    <m/>
    <m/>
    <s v="Can't find full text"/>
    <m/>
    <m/>
    <s v="Pharmacology &amp; Pharmacy"/>
    <s v="Banaras Hindu Univ, Indian Inst Technol, Dept Pharmaceut, Varanasi 221005, Uttar Pradesh, India"/>
    <s v="INFORMA HEALTHCARE, TELEPHONE HOUSE, 69-77 PAUL STREET, LONDON EC2A 4LQ, ENGLAND"/>
    <x v="2"/>
    <x v="3"/>
  </r>
  <r>
    <s v="WOS:000340339700046"/>
    <s v="Biodiesel production from olive-pomace oil of steam-treated alperujo"/>
    <s v="Lama-Munoz, Antonio; Alvarez-Mateos, Paloma; Rodriguez-Gutierrez, Guillermo; Montana Duran-Barrantes, Maria; Fernandez-Bolanos, Juan"/>
    <s v="Pages=443-450; Published.BiblioDate=AUG; Published.BiblioYear=2014; SourceTitle=BIOMASS &amp; BIOENERGY; Volume=67;"/>
    <s v="Alperujo; Biodiesel; Steam treatment; Methyl esters; Olive-pomace oil; Transesterification"/>
    <s v="Contributor.ResearcherID.Names=[&quot;Lama Munoz, Antonio&quot;, &quot;Rodriguez Gutierrez, Guillermo&quot;, &quot;Alvarez Mateos, Paloma&quot;, &quot;Duran Barrantes, Maria de la Montana&quot;]; Contributor.ResearcherID.ResearcherIDs=[&quot;E-7852-2012&quot;, &quot;D-2533-2015&quot;, &quot;K-2143-2014&quot;, &quot;K-4327-2014&quot;]; Identifier.Doi=10.1016/j.biombioe.2014.05.023; Identifier.Eissn=1873-2909; Identifier.Ids=AN1JX; Identifier.Issn=0961-9534; ResearcherID.Disclaimer=ResearcherID data provided by Thomson Reuters;"/>
    <s v="All"/>
    <s v="http://journals.ohiolink.edu/ejc/pdf.cgi/Lama-Muoz_Antonio.pdf?issn=09619534&amp;issue=v67inone_c&amp;article=443_bpfooosa"/>
    <x v="2"/>
    <m/>
    <x v="6"/>
    <m/>
    <m/>
    <m/>
    <m/>
    <m/>
    <m/>
    <m/>
    <m/>
    <m/>
    <s v="Not a design"/>
    <m/>
    <m/>
    <s v="Agricultural Engineering; Biotechnology &amp; Applied Microbiology; Energy &amp; Fuels"/>
    <s v="CSIC, Inst Grasa, Dept Food Phytochem, Avda Padre Garcia Tejero 4, Seville 41012, Spain"/>
    <s v="PERGAMON-ELSEVIER SCIENCE LTD, THE BOULEVARD, LANGFORD LANE, KIDLINGTON, OXFORD OX5 1GB, ENGLAND"/>
    <x v="10"/>
    <x v="3"/>
  </r>
  <r>
    <s v="WOS:000341817500001"/>
    <s v="Advanced Oxidation Processes in Water/Wastewater Treatment: Principles and Applications. A Review"/>
    <s v="Oturan, Mehmet A.; Aaron, Jean-Jacques"/>
    <s v="Issue=23; Pages=2577-2641; Published.BiblioYear=2014; SourceTitle=CRITICAL REVIEWS IN ENVIRONMENTAL SCIENCE AND TECHNOLOGY; Volume=44;"/>
    <s v="anodic oxidation; AOPs; COT; degradation products; electro-Fenton; Fenton's reagent; hydroxyl radicals; mineralization; photocatalysis; photo-Fenton; toxicity assessment; water treatment"/>
    <s v="Identifier.Doi=10.1080/10643389.2013.829765; Identifier.Eissn=1547-6537; Identifier.Ids=AP1GZ; Identifier.Issn=1064-3389; ResearcherID.Disclaimer=ResearcherID data provided by Thomson Reuters;"/>
    <s v="All"/>
    <s v="N"/>
    <x v="2"/>
    <m/>
    <x v="6"/>
    <m/>
    <m/>
    <m/>
    <m/>
    <m/>
    <m/>
    <m/>
    <m/>
    <m/>
    <s v="Can't find full text"/>
    <m/>
    <m/>
    <s v="Environmental Sciences &amp; Ecology"/>
    <s v="Univ Paris Est, Lab Geomat &amp; Environm, UPEM, EA 4508, F-77454 Marne La Vallee, France"/>
    <s v="TAYLOR &amp; FRANCIS INC, 530 WALNUT STREET, STE 850, PHILADELPHIA, PA 19106 USA"/>
    <x v="0"/>
    <x v="0"/>
  </r>
  <r>
    <s v="WOS:000342478800055"/>
    <s v="Use of a fractional factorial design to study the effects of experimental factors on the chitin deacetylation"/>
    <s v="Younes, Islem; Ghorbel-Bellaaj, Olfa; Chaabouni, Moncef; Rinaudo, Marguerite; Souard, Florence; Vanhaverbeke, Cecile; Jellouli, Kernel; Nasri, Moncef"/>
    <s v="Pages=385-390; Published.BiblioDate=SEP; Published.BiblioYear=2014; SourceTitle=INTERNATIONAL JOURNAL OF BIOLOGICAL MACROMOLECULES; Volume=70;"/>
    <s v="Chitin deacetylation; Acetylation degree; Molecular weight"/>
    <s v="Identifier.Doi=10.1016/j.ijbiomac.2014.06.051; Identifier.Eissn=1879-0003; Identifier.Ids=AQ0NA; Identifier.Issn=0141-8130; ResearcherID.Disclaimer=ResearcherID data provided by Thomson Reuters;"/>
    <s v="Seven Factors"/>
    <s v="http://www.sciencedirect.com.proxy.lib.miamioh.edu/science/article/pii/S0141813014004346/pdfft?md5=23261355b3668bccc8785823cc6fadea&amp;pid=1-s2.0-S0141813014004346-main.pdf"/>
    <x v="2"/>
    <m/>
    <x v="6"/>
    <m/>
    <m/>
    <m/>
    <m/>
    <m/>
    <m/>
    <m/>
    <m/>
    <m/>
    <s v="Fractional factorial"/>
    <m/>
    <m/>
    <s v="Biochemistry &amp; Molecular Biology"/>
    <s v="Natl Sch Engn, Lab Enzyme Engn &amp; Microbiol, POB 1173-3038, Sfax, Tunisia"/>
    <s v="ELSEVIER SCIENCE BV, PO BOX 211, 1000 AE AMSTERDAM, NETHERLANDS"/>
    <x v="6"/>
    <x v="1"/>
  </r>
  <r>
    <s v="WOS:000343987900009"/>
    <s v="INFLUENCE OF CHLORIDE-MEDIATED OXIDATION ON THE ELECTROCHEMICAL DEGRADATION OF THE DIRECT BLACK 22 DYE USING BORON-DOPED DIAMOND AND beta-PbO2 ANODES"/>
    <s v="Coledam, Douglas A. C.; Aquino, Jose M.; Rocha-Filho, Romeu C.; Bocchi, Nerilso; Biaggio, Sonia R."/>
    <s v="Issue=8; Pages=1312-+; Published.BiblioYear=2014; SourceTitle=QUIMICA NOVA; Volume=37;"/>
    <s v="electrochemical degradation of dyes; indirect oxidation; textile wastewater remediation"/>
    <s v="Contributor.ResearcherID.Names=[&quot;Biaggio, Sonia&quot;, &quot;Aquino, Jose&quot;, &quot;Bocchi, Nerilso&quot;, &quot;Rocha-Filho, Romeu&quot;]; Contributor.ResearcherID.ResearcherIDs=[&quot;D-9810-2012&quot;, &quot;C-4057-2012&quot;, &quot;G-6839-2014&quot;, &quot;E-9681-2012&quot;]; Identifier.Doi=10.5935/0100-4042.20140219; Identifier.Eissn=1678-7064; Identifier.Ids=AS0SG; Identifier.Issn=0100-4042; ResearcherID.Disclaimer=ResearcherID data provided by Thomson Reuters;"/>
    <s v="All"/>
    <s v="N"/>
    <x v="2"/>
    <m/>
    <x v="6"/>
    <m/>
    <m/>
    <m/>
    <m/>
    <m/>
    <m/>
    <m/>
    <m/>
    <m/>
    <s v="Can't find full text"/>
    <m/>
    <m/>
    <s v="Chemistry, Multidisciplinary"/>
    <s v="Univ Fed Sao Carlos, Dept Quim, CP 676, BR-13560970 Sao Carlos, SP, Brazil"/>
    <s v="SOC BRASILEIRA QUIMICA, CAIXA POSTAL 26037, 05599-970 SAO PAULO, BRAZIL"/>
    <x v="13"/>
    <x v="12"/>
  </r>
  <r>
    <s v="WOS:000344181700016"/>
    <s v="Modeling optimal mineral nutrition for hazelnut micropropagation"/>
    <s v="Hand, Charles; Maki, Shinya; Reed, Barbara M."/>
    <s v="Issue=2; Pages=411-425; Published.BiblioDate=NOV; Published.BiblioYear=2014; SourceTitle=PLANT CELL TISSUE AND ORGAN CULTURE; Volume=119;"/>
    <s v="Corylus; Growth medium; Micropropagation; Mineral nutrition; Minor nutrients; Nitrogen nutrition"/>
    <s v="Contributor.ResearcherID.Names=Reed, Barbara; Contributor.ResearcherID.ResearcherIDs=; Identifier.Doi=10.1007/s11240-014-0544-y; Identifier.Eissn=1573-5044; Identifier.Ids=AS3ML; Identifier.Issn=0167-6857; ResearcherID.Disclaimer=ResearcherID data provided by Thomson Reuters;"/>
    <s v="Five Factors"/>
    <s v="http://link.springer.com/content/pdf/10.1007%2Fs11240-014-0544-y.pdf"/>
    <x v="2"/>
    <m/>
    <x v="6"/>
    <m/>
    <m/>
    <m/>
    <m/>
    <m/>
    <m/>
    <m/>
    <m/>
    <m/>
    <s v="Doesn't include responses"/>
    <m/>
    <m/>
    <s v="Biotechnology &amp; Applied Microbiology; Plant Sciences"/>
    <s v="ARS, USDA, 33447 Peoria Rd, Corvallis, OR 97333 USA"/>
    <s v="SPRINGER, VAN GODEWIJCKSTRAAT 30, 3311 GZ DORDRECHT, NETHERLANDS"/>
    <x v="1"/>
    <x v="1"/>
  </r>
  <r>
    <s v="WOS:000344181700017"/>
    <s v="Minor nutrients are critical for the improved growth of Corylus avellana shoot cultures"/>
    <s v="Hand, Charles; Reed, Barbara M."/>
    <s v="Issue=2; Pages=427-439; Published.BiblioDate=NOV; Published.BiblioYear=2014; SourceTitle=PLANT CELL TISSUE AND ORGAN CULTURE; Volume=119;"/>
    <s v="Growth medium; Hazelnut; Micropropagation; Mineral nutrition; Minor nutrients; Nickel"/>
    <s v="Contributor.ResearcherID.Names=Reed, Barbara; Contributor.ResearcherID.ResearcherIDs=; Identifier.Doi=10.1007/s11240-014-0545-x; Identifier.Eissn=1573-5044; Identifier.Ids=AS3ML; Identifier.Issn=0167-6857; ResearcherID.Disclaimer=ResearcherID data provided by Thomson Reuters;"/>
    <s v="Five Factors"/>
    <s v="http://link.springer.com/content/pdf/10.1007%2Fs11240-014-0545-x.pdf"/>
    <x v="2"/>
    <m/>
    <x v="6"/>
    <m/>
    <m/>
    <m/>
    <m/>
    <m/>
    <m/>
    <m/>
    <m/>
    <m/>
    <s v="Doesn't include responses"/>
    <m/>
    <m/>
    <s v="Biotechnology &amp; Applied Microbiology; Plant Sciences"/>
    <s v="ARS, USDA, 33447 Peoria Rd, Corvallis, OR 97333 USA"/>
    <s v="SPRINGER, VAN GODEWIJCKSTRAAT 30, 3311 GZ DORDRECHT, NETHERLANDS"/>
    <x v="1"/>
    <x v="1"/>
  </r>
  <r>
    <s v="WOS:000345236100011"/>
    <s v="A Flexible TFT Circuit Yield Optimizer Considering Process Variation, Aging, and Bending Effects"/>
    <s v="Wei, Wen-En; Li, Hung-Yi; Han, Cheng-Yu; Li, James Chien-Mo; Huang, Jian-Jang; Cheng, I-Chun; Liu, Chien-Nan; Yeh, Yung-Hui"/>
    <s v="Issue=12; Pages=1055-1063; Published.BiblioDate=DEC; Published.BiblioYear=2014; SourceTitle=JOURNAL OF DISPLAY TECHNOLOGY; Volume=10;"/>
    <s v="Analog circuit optimization; flexible TFT; orthogonal array; response surface methodology"/>
    <s v="Contributor.ResearcherID.Names=Cheng, I-Chun; Contributor.ResearcherID.ResearcherIDs=D-5171-2015; Identifier.Doi=10.1109/JDT.2014.2340892; Identifier.Eissn=1558-9323; Identifier.Ids=AT9GN; Identifier.Issn=1551-319X; ResearcherID.Disclaimer=ResearcherID data provided by Thomson Reuters;"/>
    <s v="All"/>
    <s v="https://www.osapublishing.org/view_article.cfm?gotourl=https%3A%2F%2Fwww%2Eosapublishing%2Eorg%2FDirectPDFAccess%2FCDA7E352-B45A-7DB4-8AEB7230458BCF44_304731%2Fjdt-10-12-1055%2Epdf%3Fda%3D1%26id%3D304731%26seq%3D0%26mobile%3Dno&amp;org=Miami%20University%20%28OH%29"/>
    <x v="2"/>
    <m/>
    <x v="6"/>
    <m/>
    <m/>
    <m/>
    <m/>
    <m/>
    <m/>
    <m/>
    <m/>
    <m/>
    <s v="Doesn't include design"/>
    <m/>
    <m/>
    <s v="Engineering, Electrical &amp; Electronic; Optics; Physics, Applied"/>
    <s v="Synopsys, Hsinchu 300, Taiwan"/>
    <s v="IEEE-INST ELECTRICAL ELECTRONICS ENGINEERS INC, 445 HOES LANE, PISCATAWAY, NJ 08855-4141 USA"/>
    <x v="4"/>
    <x v="0"/>
  </r>
  <r>
    <s v="WOS:000345678800005"/>
    <s v="EFFECT OF SURFACE ADDITION OF PHOSPHORYLATED DERIVATIVES OF CELLULOSE ON PAPER PROPERTIES"/>
    <s v="Shi, Y.; Bouazza, A. Hadj; Brouillette, F."/>
    <s v="Issue=3; Pages=29-33; Published.BiblioYear=2013; SourceTitle=J-FOR-JOURNAL OF SCIENCE &amp; TECHNOLOGY FOR FOREST PRODUCTS AND PROCESSES; SpecialIssue=SI; Volume=3;"/>
    <m/>
    <s v="Identifier.Eissn=1927-632X; Identifier.Ids=AU5YG; Identifier.Issn=1927-6311; ResearcherID.Disclaimer=ResearcherID data provided by Thomson Reuters;"/>
    <s v="Five Factors"/>
    <s v="N"/>
    <x v="2"/>
    <m/>
    <x v="6"/>
    <m/>
    <m/>
    <m/>
    <m/>
    <m/>
    <m/>
    <m/>
    <m/>
    <m/>
    <s v="Can't find full text"/>
    <m/>
    <m/>
    <s v="Materials Science, Paper &amp; Wood"/>
    <s v="UQTR, CRML, Trois Rivieres, PQ G9A 5H7, Canada"/>
    <s v="PULP &amp; PAPER TECHNICAL ASSOC CANADA, 740 NOTRE DAME WEST, STE 810, MONTREAL, PQ H3C 3X6, CANADA"/>
    <x v="24"/>
    <x v="20"/>
  </r>
  <r>
    <s v="WOS:000346067900296"/>
    <s v="APPLICATION OF RESPONSE SURFACE METHODOLOGY (RSM) IN THE OPTIMIZATION OF PHOTOCATALYTIC DEGRADATION OF TRIMETHOPRIM"/>
    <s v="Kosma, C. I.; Lambropoulou, D. A.; Albanis, T. A."/>
    <s v="BookSeriesTitle=Proceedings of the International Conference on Environmental Science and Technology; Pages=; Published.BiblioYear=2013; SourceTitle=PROCEEDINGS OF THE 13TH INTERNATIONAL CONFERENCE ON ENVIRONMENTAL SCIENCE AND TECHNOLOGY;"/>
    <s v="Photocatalysis; TiO2; experimental design; degradation products; toxicity"/>
    <s v="Identifier.Eisbn=978-960-7475-51-0; Identifier.Ids=BB7WL; Identifier.Issn=1106-5516; ResearcherID.Disclaimer=ResearcherID data provided by Thomson Reuters;"/>
    <s v="Five Factors"/>
    <s v="N"/>
    <x v="2"/>
    <m/>
    <x v="6"/>
    <m/>
    <m/>
    <m/>
    <m/>
    <m/>
    <m/>
    <m/>
    <m/>
    <m/>
    <s v="Can't find full text"/>
    <m/>
    <m/>
    <s v="Engineering, Environmental; Environmental Sciences"/>
    <s v="Univ Ioannina, Dept Chem, GR-45110 Ioannina, Greece"/>
    <s v="GLOBAL NEST, SECRETARIAT, UNIV, AEGEAN, 30, VOULGAROKTONOU STR, ATHENS, GR 114 72, GREECE"/>
    <x v="37"/>
    <x v="21"/>
  </r>
  <r>
    <s v="WOS:000346540000113"/>
    <s v="Use of Sugar Cane Vinasse as Substrate for Biosurfactant Production Using Bacillus subtilis PC"/>
    <s v="de Lima, Anita Maria; de Souza, Roberto Rodrigues"/>
    <s v="BookSeriesTitle=Chemical Engineering Transactions; Pages=673-678; Published.BiblioYear=2014; SourceTitle=ICONBM: INTERNATIONAL CONFERENCE ON BIOMASS, PTS 1 AND 2; Volume=37;"/>
    <m/>
    <s v="Identifier.Doi=10.3303/CET1437113; Identifier.Ids=BB8GO; Identifier.Isbn=978-88-95608-28-0; Identifier.Issn=1974-9791; ResearcherID.Disclaimer=ResearcherID data provided by Thomson Reuters;"/>
    <s v="All"/>
    <s v="N"/>
    <x v="2"/>
    <m/>
    <x v="6"/>
    <m/>
    <m/>
    <m/>
    <m/>
    <m/>
    <m/>
    <m/>
    <m/>
    <m/>
    <s v="Can't find full text"/>
    <m/>
    <m/>
    <s v="Engineering, Chemical"/>
    <s v="Univ Fed Sergipe, Environm Biotechnol Lab, Dept Chem Engineerin, Ctr Exact Sci, Ave Marechal Rondon S-N, BR-49100000 Sao Cristovao, Sergipe, Brazil"/>
    <s v="AIDIC SERVIZI SRL, VIA GIUSEPPE COLOMBO 81/A, MILANO, MI 20133, ITALY"/>
    <x v="13"/>
    <x v="22"/>
  </r>
  <r>
    <s v="WOS:000347365000014"/>
    <s v="Design of Coaxial Magnetic Gear for Improvement of Torque Characteristics"/>
    <s v="Shin, H. M.; Chang, J. H."/>
    <s v="Issue=4; Pages=393-398; Published.BiblioDate=DEC; Published.BiblioYear=2014; SourceTitle=JOURNAL OF MAGNETICS; Volume=19;"/>
    <s v="coaxial magnetic gear; flux concentrating structure; magnetic gearing effect; torque characteristics"/>
    <s v="Identifier.Doi=10.4283/JMAG.2014.19.4.393; Identifier.Eissn=2233-6656; Identifier.Ids=AY1PP; Identifier.Issn=1226-1750; ResearcherID.Disclaimer=ResearcherID data provided by Thomson Reuters;"/>
    <s v="All"/>
    <s v="N"/>
    <x v="2"/>
    <m/>
    <x v="6"/>
    <m/>
    <m/>
    <m/>
    <m/>
    <m/>
    <m/>
    <m/>
    <m/>
    <m/>
    <s v="Can't find full text"/>
    <m/>
    <m/>
    <s v="Materials Science, Multidisciplinary; Physics, Applied; Physics, Condensed Matter"/>
    <s v="Dong A Univ, Dept Elect Engn, Pusan 604714, South Korea"/>
    <s v="KOREAN MAGNETICS SOC, KOREA SCIENCES &amp; TECHNOL CTR, RM 905, YEOKSAM-DONG 635-4, KANGNAM-KU, SEOUL, 135-703, SOUTH KOREA"/>
    <x v="7"/>
    <x v="15"/>
  </r>
  <r>
    <s v="WOS:000348035600017"/>
    <s v="Application of response surface methodology to synthesize appropriate molecularly imprinted polymer for diazinon"/>
    <s v="Rahiminezhad, Mohsen; Shahtaheri, Seyed Jamaleddin; Ganjali, Mohammad Reza; Forushani, Abbas Rahimi Rahimi"/>
    <s v="BookSeriesTitle=Key Engineering Materials; Pages=67-70; Published.BiblioYear=2014; SourceTitle=MATERIALS AND APPLICATIONS FOR SENSORS AND TRANSDUCERS III; Volume=605;"/>
    <m/>
    <s v="Identifier.Doi=10.4028/www.scientific.net/KEM.605.67; Identifier.Eisbn=978-3-03835-051-4; Identifier.Ids=BB9BF; Identifier.Issn=1013-9826; ResearcherID.Disclaimer=ResearcherID data provided by Thomson Reuters;"/>
    <s v="All"/>
    <s v="http://eds.a.ebscohost.com/ehost/pdfviewer/pdfviewer?sid=e07fee98-616a-47d7-b95e-d6655b2b1750%40sessionmgr4003&amp;vid=1&amp;hid=4113"/>
    <x v="2"/>
    <m/>
    <x v="6"/>
    <m/>
    <m/>
    <m/>
    <m/>
    <m/>
    <m/>
    <m/>
    <m/>
    <m/>
    <s v="Doesn't include design"/>
    <m/>
    <m/>
    <s v="Engineering, Electrical &amp; Electronic; Materials Science, Multidisciplinary; Optics"/>
    <s v="Univ Tehran Med Sci, Sch Publ Hlth, Inst Environm Res, Dept Occupat Hlth, Tehran, Iran"/>
    <s v="TRANS TECH PUBLICATIONS LTD, LAUBLSRUTISTR 24, CH-8717 STAFA-ZURICH, SWITZERLAND"/>
    <x v="16"/>
    <x v="7"/>
  </r>
  <r>
    <s v="WOS:000354786604083"/>
    <s v="Parameter identification on wind energy structures using dynamic response surface"/>
    <s v="Kuenzel, Andreas; Petryna, Yuri"/>
    <s v="BookSeriesTitle=EURODYN-International Conference on Structural Dynamics; Pages=3573-3579; Published.BiblioYear=2014; SourceTitle=EURODYN 2014: IX INTERNATIONAL CONFERENCE ON STRUCTURAL DYNAMICS;"/>
    <s v="Parameter Identification; Wind Turbines; Rotor Blade; Structural Health Monitoring; Response Surface"/>
    <s v="Identifier.Eisbn=978-972-752-165-4; Identifier.Ids=BC7EF; Identifier.Issn=2311-9020; ResearcherID.Disclaimer=ResearcherID data provided by Thomson Reuters;"/>
    <s v="All"/>
    <s v="https://web.fe.up.pt/~eurodyn2014/CD/papers/503_MS25_ABS_1210.pdf"/>
    <x v="2"/>
    <m/>
    <x v="6"/>
    <m/>
    <m/>
    <m/>
    <m/>
    <m/>
    <m/>
    <m/>
    <m/>
    <m/>
    <s v="Not a design"/>
    <m/>
    <m/>
    <s v="Construction &amp; Building Technology; Engineering, Civil; Engineering, Mechanical"/>
    <s v="Tech Univ Berlin, Dept Civil Engn, Gustav Meyer Allee 25, D-13355 Berlin, Germany"/>
    <s v="EUROPEAN ASSOC STRUCTURAL DYNAMICS, C/O LEHRSTUHL BAUMECHANIK, TECHNISCHE UNIV MUNCHEN, ARCISSTRASSE 21, MUNICH, D-80290, GERMANY"/>
    <x v="40"/>
    <x v="2"/>
  </r>
  <r>
    <s v="WOS:A1991GR29500012"/>
    <s v="PHYSICOCHEMICAL PROPERTIES OF EXTRUSION-COOKED AMARANTH UNDER ALKALINE CONDITIONS"/>
    <s v="VARGASLOPEZ, JM; PAREDESLOPEZ, O; RAMIREZWONG, B"/>
    <s v="Issue=6; Pages=610-613; Published.BiblioDate=NOV-DEC; Published.BiblioYear=1991; SourceTitle=CEREAL CHEMISTRY; Volume=68;"/>
    <m/>
    <s v="Identifier.Ids=GR295; Identifier.Issn=0009-0352; ResearcherID.Disclaimer=ResearcherID data provided by Thomson Reuters;"/>
    <s v="All"/>
    <s v="N"/>
    <x v="2"/>
    <m/>
    <x v="6"/>
    <m/>
    <m/>
    <m/>
    <m/>
    <m/>
    <m/>
    <m/>
    <m/>
    <m/>
    <s v="Can't find full text"/>
    <m/>
    <m/>
    <s v="Chemistry, Applied; Food Science &amp; Technology"/>
    <s v="INST POLITECH NATL,CIEA,BIOTECHNOL ALIMENTOS LAB,UNIDAD IRAPUATO,APDO POSTAL 629,IRAPUATO 36500,GUANAJUATO,MEXICO"/>
    <s v="AMER ASSOC CEREAL CHEMISTS, 3340 PILOT KNOB RD, ST PAUL, MN 55121-2097"/>
    <x v="30"/>
    <x v="0"/>
  </r>
  <r>
    <s v="WOS:A1992HJ12000005"/>
    <s v="FLANK COLLAPSE ERUPTIONS ON LA-GRANDE-DECOUVERTE (LA-SOUFRIERE) VOLCANO, GUADELOUPE - IMPLICATIONS ON VOLCANIC HAZARD ASSESSMENT"/>
    <s v="BOUDON, G; SEMET, MP; VINCENT, PM"/>
    <s v="Issue=2; Pages=159-167; Published.BiblioYear=1992; SourceTitle=BULLETIN DE LA SOCIETE GEOLOGIQUE DE FRANCE; Volume=163;"/>
    <s v="DEBRIS AVALANCHE; HYDROTHERMAL ALTERATION; CALDERA; SECTOR COLLAPSE; DIRECTED LATERAL BLAST; FAULT; PHREATOMAGMATIC; VOLCANIC HAZARD"/>
    <s v="Identifier.Ids=HJ120; Identifier.Issn=0037-9409; ResearcherID.Disclaimer=ResearcherID data provided by Thomson Reuters;"/>
    <s v="All"/>
    <s v="N"/>
    <x v="2"/>
    <m/>
    <x v="6"/>
    <m/>
    <m/>
    <m/>
    <m/>
    <m/>
    <m/>
    <m/>
    <m/>
    <m/>
    <s v="Can't find full text"/>
    <m/>
    <m/>
    <s v="Geosciences, Multidisciplinary"/>
    <s v="INST PHYS GLOBE,GEOMAT LAB,UA 734,BP 89,4 PL JUSSIEU,F-75252 PARIS 05,FRANCE"/>
    <s v="SOC GEOL FRANCE, 77 RUE CLAUDE BERNARD, 75005 PARIS, FRANCE"/>
    <x v="0"/>
    <x v="19"/>
  </r>
  <r>
    <s v="WOS:A1993MF54200042"/>
    <s v="OPTIMIZING ASSAY AND EXTRACTION OF LIPOXYGENASE IN WHEAT-GERM"/>
    <s v="BHIRUD, PR; SOSULSKI, FW; SOSULSKI, K"/>
    <s v="Issue=5; Pages=1090-1094; Published.BiblioDate=SEP-OCT; Published.BiblioYear=1993; SourceTitle=JOURNAL OF FOOD SCIENCE; Volume=58;"/>
    <s v="WHEAT GERM; LIPOXYGENASE; ASSAY CONDITIONS; KINETICS, RSM"/>
    <s v="Identifier.Ids=MF542; Identifier.Issn=0022-1147; Identifier.Xref_Doi=10.1111/j.1365-2621.1993.tb06121.x; ResearcherID.Disclaimer=ResearcherID data provided by Thomson Reuters;"/>
    <s v="Seven Factors"/>
    <s v="http://onlinelibrary.wiley.com.proxy.lib.miamioh.edu/doi/10.1111/j.1365-2621.1993.tb06121.x/pdf"/>
    <x v="2"/>
    <m/>
    <x v="6"/>
    <m/>
    <m/>
    <m/>
    <m/>
    <m/>
    <m/>
    <m/>
    <m/>
    <m/>
    <s v="Can't find full text"/>
    <m/>
    <m/>
    <s v="Food Science &amp; Technology"/>
    <s v="UNIV SASKATCHEWAN,DEPT CROP SCI &amp; PLANT ECOL,SASKATOON S7N 0W0,SASKATCHEWAN,CANADA"/>
    <s v="INST FOOD TECHNOLOGISTS, SUITE 300 221 N LASALLE ST, CHICAGO, IL 60601-1291"/>
    <x v="24"/>
    <x v="0"/>
  </r>
  <r>
    <s v="WOS:A1994MV47000024"/>
    <s v="DEVELOPMENT AND EVALUATION OF A MONOLITHIC FLOATING DOSAGE FORM FOR FUROSEMIDE"/>
    <s v="MENON, A; RITSCHEL, WA; SAKR, A"/>
    <s v="Issue=2; Pages=239-245; Published.BiblioDate=FEB; Published.BiblioYear=1994; SourceTitle=JOURNAL OF PHARMACEUTICAL SCIENCES; Volume=83;"/>
    <m/>
    <s v="Identifier.Ids=MV470; Identifier.Issn=0022-3549; Identifier.Xref_Doi=10.1002/jps.2600830225; ResearcherID.Disclaimer=ResearcherID data provided by Thomson Reuters;"/>
    <s v="All"/>
    <s v="N"/>
    <x v="2"/>
    <m/>
    <x v="6"/>
    <m/>
    <m/>
    <m/>
    <m/>
    <m/>
    <m/>
    <m/>
    <m/>
    <m/>
    <s v="Can't find full text"/>
    <m/>
    <m/>
    <s v="Chemistry, Medicinal; Chemistry, Multidisciplinary; Pharmacology &amp; Pharmacy"/>
    <s v="UNIV CINCINNATI,COLL PHARM,3223 EDEN AVE,CINCINNATI,OH 45267, USA"/>
    <s v="AMER PHARMACEUTICAL ASSN, 2215 CONSTITUTION AVE NW, WASHINGTON, DC 20037"/>
    <x v="1"/>
    <x v="0"/>
  </r>
  <r>
    <s v="WOS:A1994PF41300031"/>
    <s v="FORMULATION OPTIMIZATION OF INDOMETHACIN GELS CONTAINING A COMBINATION OF 3 KINDS OF CYCLIC MONOTERPENES AS PERCUTANEOUS PENETRATION ENHANCERS"/>
    <s v="LEVISON, KK; TAKAYAMA, K; ISOWA, K; OKABE, K; NAGAI, T"/>
    <s v="Issue=9; Pages=1367-1372; Published.BiblioDate=SEP; Published.BiblioYear=1994; SourceTitle=JOURNAL OF PHARMACEUTICAL SCIENCES; Volume=83;"/>
    <m/>
    <s v="Identifier.Ids=PF413; Identifier.Issn=0022-3549; Identifier.Xref_Doi=10.1002/jps.2600830932; ResearcherID.Disclaimer=ResearcherID data provided by Thomson Reuters;"/>
    <s v="Five Factors"/>
    <s v="N"/>
    <x v="2"/>
    <m/>
    <x v="6"/>
    <m/>
    <m/>
    <m/>
    <m/>
    <m/>
    <m/>
    <m/>
    <m/>
    <m/>
    <s v="Can't find full text"/>
    <m/>
    <m/>
    <s v="Chemistry, Medicinal; Chemistry, Multidisciplinary; Pharmacology &amp; Pharmacy"/>
    <s v="HOSHI UNIV,DEPT PHARMACEUT,SHINAGAWA KU,TOKYO 142,JAPAN"/>
    <s v="AMER PHARMACEUTICAL ASSN, 2215 CONSTITUTION AVE NW, WASHINGTON, DC 20037"/>
    <x v="12"/>
    <x v="0"/>
  </r>
  <r>
    <s v="WOS:A1995QD99800001"/>
    <s v="DEVELOPMENT OF AGGLOMERATED TALC-II - OPTIMIZATION OF THE PROCESSING PARAMETERS FOR THE PREPARATION OF GRANULATED TALC"/>
    <s v="LIN, KW; PECK, GE"/>
    <s v="Issue=2; Pages=159-173; Published.BiblioYear=1995; SourceTitle=DRUG DEVELOPMENT AND INDUSTRIAL PHARMACY; Volume=21;"/>
    <m/>
    <s v="Identifier.Ids=QD998; Identifier.Issn=0363-9045; Identifier.Xref_Doi=10.3109/03639049509048101; ResearcherID.Disclaimer=ResearcherID data provided by Thomson Reuters;"/>
    <s v="All"/>
    <s v="N"/>
    <x v="2"/>
    <m/>
    <x v="6"/>
    <m/>
    <m/>
    <m/>
    <m/>
    <m/>
    <m/>
    <m/>
    <m/>
    <m/>
    <s v="Can't find full text"/>
    <m/>
    <m/>
    <s v="Chemistry, Medicinal; Pharmacology &amp; Pharmacy"/>
    <s v="PURDUE UNIV,DEPT IND &amp; PHYS PHARM,W LAFAYETTE,IN 47907"/>
    <s v="MARCEL DEKKER INC, 270 MADISON AVE, NEW YORK, NY 10016"/>
    <x v="1"/>
    <x v="0"/>
  </r>
  <r>
    <s v="WOS:A1995QH46300009"/>
    <s v="ORTHOGONAL ARRAY DESIGN AS A CHEMOMETRIC METHOD FOR THE OPTIMIZATION OF ANALYTICAL PROCEDURES .3. 5-LEVEL DESIGN AND ITS APPLICATION IN A POLAROGRAPHIC REACTION SYSTEM FOR SELENIUM DETERMINATION"/>
    <s v="LAN, WG; WONG, MK; CHEE, KK; SIN, YM"/>
    <s v="Issue=2; Pages=273-279; Published.BiblioDate=FEB; Published.BiblioYear=1995; SourceTitle=ANALYST; Volume=120;"/>
    <s v="5-LEVEL ORTHOGONAL ARRAY DESIGN; CHEMOMETRIC OPTIMIZATION; RESPONSE SURFACE METHODOLOGY; SELENIUM DETERMINATION; DIFFERENTIAL-PULSE POLAROGRAPHY"/>
    <s v="Identifier.Ids=QH463; Identifier.Issn=0003-2654; Identifier.Xref_Doi=10.1039/an9952000273; ResearcherID.Disclaimer=ResearcherID data provided by Thomson Reuters;"/>
    <s v="All"/>
    <s v="http://journals.ohiolink.edu/ejc/pdf.cgi/Lan_Wei_Guang.pdf?issn=00032654&amp;issue=v120i0002&amp;article=273_oadaacprsfsd"/>
    <x v="2"/>
    <m/>
    <x v="6"/>
    <m/>
    <m/>
    <m/>
    <m/>
    <m/>
    <m/>
    <m/>
    <m/>
    <m/>
    <s v="Some sort of orthogonal array thing?"/>
    <m/>
    <s v="Definitely not usable for us"/>
    <s v="Chemistry, Analytical"/>
    <s v="NATL UNIV SINGAPORE,DEPT CHEM,SINGAPORE 0511,SINGAPORE"/>
    <s v="ROYAL SOC CHEMISTRY, THOMAS GRAHAM HOUSE SCIENCE PARK MILTON ROAD, CAMBRIDGE, CAMBS, ENGLAND CB4 4WF"/>
    <x v="11"/>
    <x v="3"/>
  </r>
  <r>
    <s v="WOS:A1995QX76500026"/>
    <s v="EMPIRICAL MODELING END RESPONSE SURFACES FOR ELECTROLESS CO DEPOSITION PROCESS"/>
    <s v="PAUNOVIC, M; NGUYEN, T; MUKHERJEE, R; SAMBUCETTI, C; ROMANKIW, LT"/>
    <s v="Issue=5; Pages=1495-1500; Published.BiblioDate=MAY; Published.BiblioYear=1995; SourceTitle=JOURNAL OF THE ELECTROCHEMICAL SOCIETY; Volume=142;"/>
    <m/>
    <s v="Identifier.Ids=QX765; Identifier.Issn=0013-4651; Identifier.Xref_Doi=10.1149/1.2048603; ResearcherID.Disclaimer=ResearcherID data provided by Thomson Reuters;"/>
    <s v="Five Factors"/>
    <s v="N"/>
    <x v="2"/>
    <m/>
    <x v="6"/>
    <m/>
    <m/>
    <m/>
    <m/>
    <m/>
    <m/>
    <m/>
    <m/>
    <m/>
    <s v="Can't find full text"/>
    <m/>
    <m/>
    <s v="Electrochemistry; Materials Science, Coatings &amp; Films"/>
    <s v="IBM CORP,THOMAS J WATSON RES CTR,YORKTOWN HTS,NY 10598, USA"/>
    <s v="ELECTROCHEMICAL SOC INC, 10 SOUTH MAIN STREET, PENNINGTON, NJ 08534"/>
    <x v="1"/>
    <x v="0"/>
  </r>
  <r>
    <s v="WOS:A1995RJ27600007"/>
    <s v="IDENTIFICATION OF FACTORS AFFECTING PRESERVATIVE EFFICACY AND CHEMICAL-STABILITY OF LAMIVUDINE ORAL SOLUTION THROUGH STATISTICAL EXPERIMENTAL-DESIGN"/>
    <s v="NGUYEN, NAT; WELLS, ML; COOPER, DC"/>
    <s v="Issue=14; Pages=1671-1682; Published.BiblioYear=1995; SourceTitle=DRUG DEVELOPMENT AND INDUSTRIAL PHARMACY; Volume=21;"/>
    <m/>
    <s v="Identifier.Ids=RJ276; Identifier.Issn=0363-9045; Identifier.Xref_Doi=10.3109/03639049509069256; ResearcherID.Disclaimer=ResearcherID data provided by Thomson Reuters;"/>
    <s v="Five Factors"/>
    <s v="N"/>
    <x v="2"/>
    <m/>
    <x v="6"/>
    <m/>
    <m/>
    <m/>
    <m/>
    <m/>
    <m/>
    <m/>
    <m/>
    <m/>
    <s v="Can't find full text"/>
    <m/>
    <m/>
    <s v="Chemistry, Medicinal; Pharmacology &amp; Pharmacy"/>
    <s v="GLAXO INC,RES INST,DEPT PHARMACEUT,5 MOORE DR,RES TRIANGLE PK,NC 27709, USA"/>
    <s v="MARCEL DEKKER INC, 270 MADISON AVE, NEW YORK, NY 10016"/>
    <x v="1"/>
    <x v="0"/>
  </r>
  <r>
    <s v="WOS:A1995RM22900006"/>
    <s v="STOPPING RULES FOR SEQUENCES OF FACTORIAL-DESIGNS"/>
    <s v="GILMOUR, SG; MEAD, R"/>
    <s v="Issue=3; Pages=343-355; Published.BiblioYear=1995; SourceTitle=APPLIED STATISTICS-JOURNAL OF THE ROYAL STATISTICAL SOCIETY SERIES C; Volume=44;"/>
    <s v="BAYESS THEOREM; FRACTIONAL FACTORIAL DESIGNS; MONTE CARLO SIMULATION; RESPONSE SURFACE METHODS"/>
    <s v="Identifier.Ids=RM229; Identifier.Issn=0035-9254; Identifier.Xref_Doi=10.2307/2986041; ResearcherID.Disclaimer=ResearcherID data provided by Thomson Reuters;"/>
    <s v="All"/>
    <s v="http://eds.a.ebscohost.com/ehost/pdfviewer/pdfviewer?sid=7ebc6d0c-c142-46e9-8212-fe3796a05ec8%40sessionmgr4001&amp;vid=1&amp;hid=4113"/>
    <x v="2"/>
    <m/>
    <x v="6"/>
    <m/>
    <m/>
    <m/>
    <m/>
    <m/>
    <m/>
    <m/>
    <m/>
    <m/>
    <s v="Don't understand the design"/>
    <m/>
    <s v="Don't use any designs in this paper"/>
    <s v="Statistics &amp; Probability"/>
    <s v="UNIV READING,DEPT APPL STAT,HARRY PITT BLDG,WHITEKNIGHTS RD,POB 240,READING RG6 2FN,BERKS,ENGLAND"/>
    <s v="BLACKWELL PUBL LTD, 108 COWLEY RD, OXFORD, OXON, ENGLAND OX4 1JF"/>
    <x v="31"/>
    <x v="3"/>
  </r>
  <r>
    <s v="WOS:A1996BG84Y00055"/>
    <s v="Hierarchical statistical characterization of mixed-signal circuits using behavioral modeling"/>
    <s v="Felt, E; Zanella, S; Guardiani, C; SangiovanniVincentelli, A"/>
    <s v="BookSeriesTitle=IEEE INTERNATIONAL CONFERENCE ON COMPUTER-AIDED DESIGN; Pages=374-380; Published.BiblioYear=1996; SourceTitle=1996 IEEE/ACM INTERNATIONAL CONFERENCE ON COMPUTER-AIDED DESIGN - DIGEST OF TECHNICAL PAPERS;"/>
    <m/>
    <s v="Contributor.ResearcherID.Names=Sangiovanni-Vincentelli, Alberto; Contributor.ResearcherID.ResearcherIDs=; Identifier.Ids=BG84Y; Identifier.Isbn=0-8186-7597-7; Identifier.Issn=1063-6757; ResearcherID.Disclaimer=ResearcherID data provided by Thomson Reuters;"/>
    <s v="All"/>
    <s v="N"/>
    <x v="2"/>
    <m/>
    <x v="6"/>
    <m/>
    <m/>
    <m/>
    <m/>
    <m/>
    <m/>
    <m/>
    <m/>
    <m/>
    <s v="Can't find full text"/>
    <m/>
    <m/>
    <s v="Engineering, Manufacturing; Engineering, Electrical &amp; Electronic"/>
    <s v="UNIV CALIF BERKELEY,BERKELEY,CA 94720, USA"/>
    <s v="I E E E, COMPUTER SOC PRESS, 10662 LOS VAQUEROS CIRCLE, LOS ALAMITOS, CA 90720"/>
    <x v="1"/>
    <x v="0"/>
  </r>
  <r>
    <s v="WOS:A1996UF15700015"/>
    <s v="Incomplete factorial and response surface methods in experimental design: Yield optimization of tRNA(Trp) from in vitro T7 RNA polymerase transcription"/>
    <s v="Yin, YH; Carter, CW"/>
    <s v="Issue=7; Pages=1279-1286; Published.BiblioDate=APR 1; Published.BiblioYear=1996; SourceTitle=NUCLEIC ACIDS RESEARCH; Volume=24;"/>
    <m/>
    <s v="Identifier.Eissn=1362-4962; Identifier.Ids=UF157; Identifier.Issn=0305-1048; Identifier.Xref_Doi=10.1093/nar/24.7.1279; ResearcherID.Disclaimer=ResearcherID data provided by Thomson Reuters;"/>
    <s v="All"/>
    <s v="http://eds.a.ebscohost.com/ehost/pdfviewer/pdfviewer?sid=b0dc5a13-c7f0-4e95-810d-eb99725478a5%40sessionmgr4005&amp;vid=1&amp;hid=4203"/>
    <x v="2"/>
    <m/>
    <x v="6"/>
    <m/>
    <m/>
    <m/>
    <m/>
    <m/>
    <m/>
    <m/>
    <m/>
    <m/>
    <s v="Not CCD or BBD (screening design and then I-optimal)"/>
    <m/>
    <m/>
    <s v="Biochemistry &amp; Molecular Biology"/>
    <s v="UNIV N CAROLINA, DEPT BIOCHEM &amp; BIOPHYS, CHAPEL HILL, NC 27599 USA"/>
    <s v="OXFORD UNIV PRESS, GREAT CLARENDON ST, OXFORD OX2 6DP, ENGLAND"/>
    <x v="1"/>
    <x v="3"/>
  </r>
  <r>
    <s v="WOS:A1997BJ39B00018"/>
    <s v="Performance modeling for automatic target recognition systems"/>
    <s v="Catlin, A; Myers, L; Bauer, K; Rogers, S; Broussard, R"/>
    <s v="BookSeriesTitle=PROCEEDINGS OF THE SOCIETY OF PHOTO-OPTICAL INSTRUMENTATION ENGINEERS (SPIE); Pages=185-193; Published.BiblioYear=1997; SourceTitle=ALGORITHMS FOR SYNTHETIC APERTURE RADAR IMAGERY IV; Volume=3070;"/>
    <s v="automatic target recognition; performance modeling; linear regression; neural networks"/>
    <s v="Identifier.Ids=BJ39B; Identifier.Isbn=0-8194-2485-4; Identifier.Xref_Doi=10.1117/12.281555; ResearcherID.Disclaimer=ResearcherID data provided by Thomson Reuters;"/>
    <s v="All"/>
    <s v="N"/>
    <x v="2"/>
    <m/>
    <x v="6"/>
    <m/>
    <m/>
    <m/>
    <m/>
    <m/>
    <m/>
    <m/>
    <m/>
    <m/>
    <s v="Can't find full text"/>
    <m/>
    <m/>
    <s v="Engineering, Electrical &amp; Electronic; Optics"/>
    <s v="USAF,INST TECHNOL,DEPT OPERAT RES,WRIGHT PATTERSON AFB,OH 45433, USA"/>
    <s v="SPIE - INT SOC OPTICAL ENGINEERING, PO BOX 10, BELLINGHAM, WA 98227-0010"/>
    <x v="1"/>
    <x v="0"/>
  </r>
  <r>
    <s v="WOS:A1997XL03700010"/>
    <s v="Sensitivity studies of air scattered neutron dose from particle accelerators"/>
    <s v="Rao, GP; Sarkar, PK"/>
    <s v="Issue=1-4; Pages=261-270; Published.BiblioYear=1997; SourceTitle=JOURNAL OF STATISTICAL COMPUTATION AND SIMULATION; Volume=57;"/>
    <s v="sensitivity coefficients; response surface methodology; neutron skyshine dose"/>
    <s v="Identifier.Ids=XL037; Identifier.Issn=0094-9655; Identifier.Xref_Doi=10.1080/00949659708811811; ResearcherID.Disclaimer=ResearcherID data provided by Thomson Reuters;"/>
    <s v="Six Factors"/>
    <s v="N"/>
    <x v="2"/>
    <m/>
    <x v="6"/>
    <m/>
    <m/>
    <m/>
    <m/>
    <m/>
    <m/>
    <m/>
    <m/>
    <m/>
    <s v="Can't find full text"/>
    <m/>
    <m/>
    <s v="Computer Science, Interdisciplinary Applications; Statistics &amp; Probability"/>
    <s v="VARIABLE CYCLOTRON CTR,HLTH PHYS UNIT,1-AF,CALCUTTA 700064,W BENGAL,INDIA"/>
    <s v="GORDON BREACH SCI PUBL LTD, C/O STBS LTD, PO BOX 90, READING, BERKS, ENGLAND RG1 8JL"/>
    <x v="2"/>
    <x v="3"/>
  </r>
</pivotCacheRecords>
</file>

<file path=xl/pivotCache/pivotCacheRecords2.xml><?xml version="1.0" encoding="utf-8"?>
<pivotCacheRecords xmlns="http://schemas.openxmlformats.org/spreadsheetml/2006/main" xmlns:r="http://schemas.openxmlformats.org/officeDocument/2006/relationships" count="320">
  <r>
    <s v="WOS:000071324100010"/>
    <s v="Optimization of microbial transglutaminase production using experimental designs"/>
    <s v="Junqua, M; Duran, R; Gancet, C; Goulas, P"/>
    <s v="Issue=6; Pages=730-734; Published.BiblioDate=DEC; Published.BiblioYear=1997; SourceTitle=APPLIED MICROBIOLOGY AND BIOTECHNOLOGY; Volume=48;"/>
    <m/>
    <s v="Contributor.ResearcherID.Names=[&quot;Duran, Robert&quot;, &quot;Duran, Robert&quot;]; Contributor.ResearcherID.ResearcherIDs=[&quot;F-1521-2011&quot;, nil]; Identifier.Ids=YP868; Identifier.Issn=0175-7598; ResearcherID.Disclaimer=ResearcherID data provided by Thomson Reuters;"/>
    <s v="Five Factors"/>
    <s v="http://link.springer.com.proxy.lib.miamioh.edu/content/pdf/10.1007%2Fs002530051124.pdf"/>
    <s v="Box-Behnken"/>
    <n v="30"/>
    <n v="4"/>
    <s v="transglutaminase activity (U/ml) and dry weights (g/50 ml)"/>
    <s v="Y"/>
    <s v="N"/>
    <s v="N"/>
    <s v="Y"/>
    <x v="0"/>
    <s v="N"/>
    <s v="N"/>
    <s v="Y"/>
    <s v="Also includes Central Composite design, also includes larger screening design"/>
    <m/>
    <m/>
    <s v="Biotechnology &amp; Applied Microbiology"/>
    <s v="Univ Pau &amp; Pays Adour, IBEAS, Lab Ecol Mol, Ave Univ, F-64000 Pau, France"/>
    <s v="SPRINGER VERLAG, 175 FIFTH AVE, NEW YORK, NY 10010 USA"/>
    <s v="France"/>
    <s v="USA"/>
  </r>
  <r>
    <s v="WOS:000082076100002"/>
    <s v="Robust design of basic low voltage CMOS transconductors"/>
    <s v="Tarim, TB; Kuntman, HH; Ismail, M"/>
    <s v="Issue=2; Pages=87-102; Published.BiblioDate=SEP; Published.BiblioYear=1999; SourceTitle=JOURNAL OF VLSI SIGNAL PROCESSING SYSTEMS FOR SIGNAL IMAGE AND VIDEO TECHNOLOGY; Volume=22;"/>
    <m/>
    <s v="Identifier.Ids=227HY; Identifier.Issn=0922-5773; Identifier.Xref_Doi=10.1023/A:1008139005510; ResearcherID.Disclaimer=ResearcherID data provided by Thomson Reuters;"/>
    <s v="All"/>
    <s v="http://link.springer.com/content/pdf/10.1023%2FA%3A1008139005510.pdf"/>
    <s v="Box-Behnken"/>
    <n v="15"/>
    <n v="3"/>
    <s v="σ (Ioffset)(µA)"/>
    <s v="Y"/>
    <s v="N"/>
    <s v="N"/>
    <s v="N"/>
    <x v="1"/>
    <s v="N"/>
    <s v="Y"/>
    <s v="Y"/>
    <s v="Also includes larger screening design"/>
    <m/>
    <m/>
    <s v="Computer Science, Information Systems; Engineering, Electrical &amp; Electronic"/>
    <s v="Texas Instruments Inc, Dallas, TX 75265 USA"/>
    <s v="KLUWER ACADEMIC PUBL, SPUIBOULEVARD 50, PO BOX 17, 3300 AA DORDRECHT, NETHERLANDS"/>
    <s v="USA"/>
    <s v="NETHERLANDS"/>
  </r>
  <r>
    <s v="WOS:000087705500006"/>
    <s v="Statistical design of low power square-law CMOS cells for high yield"/>
    <s v="Tarim, TB; Kuntman, HH; Ismail, M"/>
    <s v="Issue=3; Pages=237-248; Published.BiblioDate=JUN; Published.BiblioYear=2000; SourceTitle=ANALOG INTEGRATED CIRCUITS AND SIGNAL PROCESSING; Volume=23;"/>
    <m/>
    <s v="Identifier.Ids=325YU; Identifier.Issn=0925-1030; Identifier.Xref_Doi=10.1023/A:1008319604774; ResearcherID.Disclaimer=ResearcherID data provided by Thomson Reuters;"/>
    <s v="All"/>
    <s v="http://journals.ohiolink.edu/ejc/pdf.cgi/Tarim_Tuna_B.pdf?issn=09251030&amp;issue=v23i0003&amp;article=237_sdolpsccfhy"/>
    <s v="Box-Behnken"/>
    <n v="15"/>
    <n v="3"/>
    <s v="σ(Icm)10^-2"/>
    <s v="Y"/>
    <s v="N"/>
    <s v="N"/>
    <s v="Y"/>
    <x v="0"/>
    <s v="N"/>
    <s v="Y"/>
    <s v="N"/>
    <s v="Includes two separate designs, so I just counted it as multiple responses, but is that right?"/>
    <m/>
    <s v="It looks like two separate experiments; if so it is in a strange category … not two responses from same experiment but two different experiments in the same paper. Perhaps bring this up for discussion at our next meeting."/>
    <s v="Computer Science, Hardware &amp; Architecture; Engineering, Electrical &amp; Electronic"/>
    <s v="Texas Instruments Inc, Customer Own Tooling Grp, Mixed Signal Wireless Div, Dallas, TX 75243 USA"/>
    <s v="KLUWER ACADEMIC PUBL, SPUIBOULEVARD 50, PO BOX 17, 3300 AA DORDRECHT, NETHERLANDS"/>
    <s v="USA"/>
    <s v="NETHERLANDS"/>
  </r>
  <r>
    <s v="WOS:000266640800025"/>
    <s v="Optimization of Hydrogels for Transdermal Delivery of Lisinopril by Box-Behnken Statistical Design"/>
    <s v="Gannu, Ramesh; Yamsani, Vamshi Vishnu; Yamsani, Shravan Kumar; Palem, Chinna Reddy; Yamsani, Madhusudan Rao"/>
    <s v="Issue=2; Pages=505-514; Published.BiblioDate=JUN; Published.BiblioYear=2009; SourceTitle=AAPS PHARMSCITECH; Volume=10;"/>
    <s v="Box-Behnken; factorial design; hydrogel; lisinopril; optimization"/>
    <s v="Identifier.Doi=10.1208/s12249-009-9230-5; Identifier.Ids=453VK; Identifier.Issn=1530-9932; ResearcherID.Disclaimer=ResearcherID data provided by Thomson Reuters;"/>
    <s v="All"/>
    <s v="http://link.springer.com/content/pdf/10.1208%2Fs12249-009-9230-5.pdf"/>
    <s v="Box-Behnken"/>
    <n v="15"/>
    <n v="3"/>
    <s v="cumulative amount permeated across rat abdominal skin in 24h, flux, and lag time"/>
    <s v="N"/>
    <s v="N"/>
    <s v="N"/>
    <s v="Y"/>
    <x v="2"/>
    <s v="N"/>
    <s v="Y"/>
    <s v="Y"/>
    <m/>
    <s v="Just need Y1, Y2, and Y3 for responses (Sorry the csv is so messed up!)"/>
    <m/>
    <s v="Pharmacology &amp; Pharmacy"/>
    <s v="Kakatiya Univ, Univ Coll Pharmaceut Sci, Natl Facil Engn &amp; Technol Ind Collaborat NAFETIC, Warangal 506009, Andhra Pradesh, India"/>
    <s v="SPRINGER, 233 SPRING ST, NEW YORK, NY 10013 USA"/>
    <s v="India"/>
    <s v="USA"/>
  </r>
  <r>
    <s v="WOS:000298986300012"/>
    <s v="Modeling and optimization of trihalomethanes formation potential of surface water (a drinking water source) using Box-Behnken design"/>
    <s v="Singh, Kunwar P.; Rai, Premanjali; Pandey, Priyanka; Sinha, Sarita"/>
    <s v="Issue=1; Pages=113-127; Published.BiblioDate=JAN; Published.BiblioYear=2012; SourceTitle=ENVIRONMENTAL SCIENCE AND POLLUTION RESEARCH; Volume=19;"/>
    <s v="Surface water; Chlorination; Trihalomethanes; Optimization modeling; Box-Behnken design; Trihalomethanes formation potential"/>
    <s v="Identifier.Doi=10.1007/s11356-011-0544-y; Identifier.Ids=874VN; Identifier.Issn=0944-1344; ResearcherID.Disclaimer=ResearcherID data provided by Thomson Reuters;"/>
    <s v="Five Factors"/>
    <s v="http://link.springer.com.proxy.lib.miamioh.edu/content/pdf/10.1007%2Fs11356-011-0544-y.pdf"/>
    <s v="Box-Behnken"/>
    <n v="45"/>
    <n v="5"/>
    <s v="TTHMs"/>
    <s v="N"/>
    <s v="N"/>
    <s v="N"/>
    <s v="N"/>
    <x v="1"/>
    <s v="N"/>
    <s v="Y"/>
    <s v="Y"/>
    <m/>
    <m/>
    <m/>
    <s v="Environmental Sciences &amp; Ecology"/>
    <s v="CSIR, Div Environm Chem, CSIR Indian Inst Toxicol Res, Post Box 80,Mahatma Gandhi Marg, Lucknow 226001, Uttar Pradesh, India"/>
    <s v="SPRINGER HEIDELBERG, TIERGARTENSTRASSE 17, D-69121 HEIDELBERG, GERMANY"/>
    <s v="India"/>
    <s v="GERMANY"/>
  </r>
  <r>
    <s v="WOS:000300211700006"/>
    <s v="A rapid and low energy consumption method to decolorize the high concentration triphenylmethane dye wastewater: Operational parameters optimization for the ultrasonic-assisted ozone oxidation process"/>
    <s v="Zhou, Xian-Jiao; Guo, Wan-Qian; Yang, Shan-Shan; Ren, Nan-Qi"/>
    <s v="Pages=40-47; Published.BiblioDate=FEB; Published.BiblioYear=2012; SourceTitle=BIORESOURCE TECHNOLOGY; Volume=105;"/>
    <s v="Decolorization; Malachite green; Ultrasonic-assisted ozone oxidation process; RSM; Operating parameters"/>
    <s v="Identifier.Doi=10.1016/j.biortech.2011.11.089; Identifier.Ids=891IZ; Identifier.Issn=0960-8524; ResearcherID.Disclaimer=ResearcherID data provided by Thomson Reuters;"/>
    <s v="Five Factors"/>
    <s v="http://www.sciencedirect.com.proxy.lib.miamioh.edu/science/article/pii/S0960852411017007/pdfft?md5=061d86be3e0a0d081f6ffaac5d3af8c8&amp;pid=1-s2.0-S0960852411017007-main.pdf"/>
    <s v="Box-Behnken"/>
    <n v="46"/>
    <n v="5"/>
    <s v="color removal rate"/>
    <s v="N"/>
    <s v="N"/>
    <s v="N"/>
    <s v="N"/>
    <x v="1"/>
    <s v="N"/>
    <s v="Y"/>
    <s v="Y"/>
    <m/>
    <m/>
    <m/>
    <s v="Agricultural Engineering; Biotechnology &amp; Applied Microbiology; Energy &amp; Fuels"/>
    <s v="Harbin Inst Technol, State Key Lab Urban Water Resource &amp; Environm, Harbin 150090, Peoples R China"/>
    <s v="ELSEVIER SCI LTD, THE BOULEVARD, LANGFORD LANE, KIDLINGTON, OXFORD OX5 1GB, OXON, ENGLAND"/>
    <s v="Peoples R China"/>
    <s v="ENGLAND"/>
  </r>
  <r>
    <s v="WOS:000320615300026"/>
    <s v="Response surface modeling and optimization of a new impact-toughened mould material used in the shaping of sanitary ware"/>
    <s v="Li Qian; Yu Ping; Luo Yunbai"/>
    <s v="Pages=191-197; Published.BiblioDate=SEP; Published.BiblioYear=2013; SourceTitle=MATERIALS &amp; DESIGN; Volume=50;"/>
    <s v="Shaping; Impact strength; Response surface methodology"/>
    <s v="Identifier.Doi=10.1016/j.matdes.2013.03.005; Identifier.Eissn=1873-4197; Identifier.Ids=167EZ; Identifier.Issn=0261-3069; ResearcherID.Disclaimer=ResearcherID data provided by Thomson Reuters;"/>
    <s v="Six Factors"/>
    <s v="http://www.sciencedirect.com.proxy.lib.miamioh.edu/science/article/pii/S0261306913002057/pdfft?md5=397c1ad2537d595060f9b288546f547d&amp;pid=1-s2.0-S0261306913002057-main.pdf"/>
    <s v="Box-Behnken"/>
    <n v="54"/>
    <n v="6"/>
    <s v="Impact strength (MPa)"/>
    <s v="N"/>
    <s v="N"/>
    <s v="N"/>
    <s v="N"/>
    <x v="1"/>
    <s v="N"/>
    <s v="Y"/>
    <s v="Y"/>
    <m/>
    <m/>
    <m/>
    <s v="Materials Science, Multidisciplinary"/>
    <s v="Wuhan Univ, Coll Chem &amp; Mol Sci, Wuhan 430072, Peoples R China"/>
    <s v="ELSEVIER SCI LTD, THE BOULEVARD, LANGFORD LANE, KIDLINGTON, OXFORD OX5 1GB, OXON, ENGLAND"/>
    <s v="Peoples R China"/>
    <s v="ENGLAND"/>
  </r>
  <r>
    <s v="WOS:000340323100007"/>
    <s v="O-acetylation of low-molecular-weight polysaccharide from Enteromorpha linza with antioxidant activity"/>
    <s v="Zhang, Zhongshan; Wang, Xiaomei; Zhao, Mingxing; Qi, Huimin"/>
    <s v="Pages=39-45; Published.BiblioDate=AUG; Published.BiblioYear=2014; SourceTitle=INTERNATIONAL JOURNAL OF BIOLOGICAL MACROMOLECULES; Volume=69;"/>
    <s v="Enteromorpha linza; Acetylation; Antioxidant activities"/>
    <s v="Identifier.Doi=10.1016/j.ijbiomac.2014.04.058; Identifier.Eissn=1879-0003; Identifier.Ids=AN1DO; Identifier.Issn=0141-8130; ResearcherID.Disclaimer=ResearcherID data provided by Thomson Reuters;"/>
    <s v="All"/>
    <s v="http://www.sciencedirect.com/science/article/pii/S0141813014003146/pdfft?md5=3f0e00e98b4fd88f45aea3279755e1fd&amp;pid=1-s2.0-S0141813014003146-main.pdf"/>
    <s v="Box-Behnken"/>
    <n v="17"/>
    <n v="3"/>
    <s v="DS of acetyl group"/>
    <s v="Y"/>
    <s v="N"/>
    <s v="N"/>
    <s v="N"/>
    <x v="1"/>
    <s v="N"/>
    <s v="Y"/>
    <s v="Y"/>
    <m/>
    <m/>
    <m/>
    <s v="Biochemistry &amp; Molecular Biology"/>
    <s v="Huzhou Teachers Coll, Dept Pharmacol, Huzhou 313000, Peoples R China"/>
    <s v="ELSEVIER SCIENCE BV, PO BOX 211, 1000 AE AMSTERDAM, NETHERLANDS"/>
    <s v="Peoples R China"/>
    <s v="NETHERLANDS"/>
  </r>
  <r>
    <s v="WOS:000343378600018"/>
    <s v="Heteropolyacid-based ionic liquids as effective catalysts for the synthesis of benzaldehyde glycol acetal"/>
    <s v="Han, Xiaoxiang; Yan, Wei; Chen, Keke; Hung, Chin-Te; Liu, Li-Li; Wu, Pei-Hao; Huang, Shing-Jong; Liu, Shang-Bin"/>
    <s v="Pages=149-156; Published.BiblioDate=SEP 5; Published.BiblioYear=2014; SourceTitle=APPLIED CATALYSIS A-GENERAL; Volume=485;"/>
    <s v="Heteropolyacids; Ionic liquids; Acetalization; Acidity; Process optimization; Biomass conversion"/>
    <s v="Identifier.Doi=10.1016/j.apcata.2014.08.001; Identifier.Eissn=1873-3875; Identifier.Ids=AR1XT; Identifier.Issn=0926-860X; ResearcherID.Disclaimer=ResearcherID data provided by Thomson Reuters;"/>
    <s v="All"/>
    <s v="http://www.sciencedirect.com/science/article/pii/S0926860X14004852/pdfft?md5=fce4c92949a96be9b19bbdfbfe47a472&amp;pid=1-s2.0-S0926860X14004852-main.pdf"/>
    <s v="Box-Behnken"/>
    <n v="29"/>
    <n v="4"/>
    <s v="Acetal Yield (%)"/>
    <s v="N"/>
    <s v="N"/>
    <s v="N"/>
    <s v="N"/>
    <x v="1"/>
    <s v="N"/>
    <s v="Y"/>
    <s v="Y"/>
    <m/>
    <s v="Pretty sure we want experimental rather than calculated"/>
    <s v="Yes, want experimental not calculated; I didn't see a screening experiment"/>
    <s v="Chemistry, Physical; Environmental Sciences"/>
    <s v="Acad Sinica, Inst Atom &amp; Mol Sci, Taipei 10617, Taiwan"/>
    <s v="ELSEVIER SCIENCE BV, PO BOX 211, 1000 AE AMSTERDAM, NETHERLANDS"/>
    <s v="Taiwan"/>
    <s v="NETHERLANDS"/>
  </r>
  <r>
    <s v="WOS:000346148200008"/>
    <s v="Laccase production and dye decolorization by Trametes versicolor: application of Taguchi and Box-Behnken Methodologies"/>
    <s v="Gedikli, Serap; Aytar, Pinar; Buruk, Yeliz; Apohan, Elif; Cabuk, Ahmet; Yesilada, Ozfer; Burnak, Nimetullah"/>
    <s v="Issue=3; Pages=298-306; Published.BiblioYear=2014; SourceTitle=TURKISH JOURNAL OF BIOCHEMISTRY-TURK BIYOKIMYA DERGISI; Volume=39;"/>
    <s v="Laccase; Taguchi Method; Box-Behnken Methodology; dye decolorization"/>
    <s v="Identifier.Doi=10.5505/tjb.2014.62533; Identifier.Eissn=1303-829X; Identifier.Ids=AW2WU; Identifier.Issn=0250-4685; ResearcherID.Disclaimer=ResearcherID data provided by Thomson Reuters;"/>
    <s v="Five Factors"/>
    <s v="http://www.journalagent.com/tjb/pdfs/TJB_39_3_298_306.pdf"/>
    <s v="Box-Behnken"/>
    <n v="29"/>
    <n v="4"/>
    <s v="Average Percent Dec."/>
    <s v="Y"/>
    <s v="N"/>
    <s v="N"/>
    <s v="N"/>
    <x v="1"/>
    <s v="N"/>
    <s v="Y"/>
    <s v="Y"/>
    <m/>
    <m/>
    <m/>
    <s v="Biochemistry &amp; Molecular Biology"/>
    <s v="Eskisehir Osmangazi Univ, Fen Edebiyat Fak, Biyol Bolumu, TR-26490 Eskisehir, Turkey"/>
    <s v="TURKISH BIOCHEM SOC, HIRFANLI SOKAK BANU, APT 9-3 GAZIOSMANPASA, ANKARA, 06700, TURKEY"/>
    <s v="Turkey"/>
    <s v="TURKEY"/>
  </r>
  <r>
    <s v="WOS:000236097400006"/>
    <s v="Screening and optimization of the factors of a detergent admixture preparation"/>
    <s v="Baati, R; Kamoun, A; Chaabouni, M; Sergent, M; Phan-Tan-Luu, R"/>
    <s v="Issue=2; Pages=198-208; Published.BiblioDate=FEB 15; Published.BiblioYear=2006; SourceTitle=CHEMOMETRICS AND INTELLIGENT LABORATORY SYSTEMS; Volume=80;"/>
    <s v="asymmetrical screening design; Box-Behnken design; desirability; hydrotrope; detergent"/>
    <s v="Identifier.Doi=10.1016/j.chemolab.2005.06.008; Identifier.Ids=023AL; Identifier.Issn=0169-7439; Identifier.Xref_Doi=10.1016/j.chemolab.2005.06.008; ResearcherID.Disclaimer=ResearcherID data provided by Thomson Reuters;"/>
    <s v="Seven Factors"/>
    <s v="http://journals.ohiolink.edu.proxy.lib.miamioh.edu/ejc/pdf.cgi/Baati_Rochdi.pdf?issn=01697439&amp;issue=v80i0002&amp;article=198_saootfoadap"/>
    <s v="Box-Behnken"/>
    <n v="20"/>
    <n v="3"/>
    <s v="Residual Sulfate, SBS, STS, SXS, and T + X Conversion (%)"/>
    <s v="Y"/>
    <s v="N"/>
    <s v="N"/>
    <s v="Y"/>
    <x v="3"/>
    <s v="N"/>
    <s v="Y"/>
    <s v="Y"/>
    <s v="Also includes larger screening design"/>
    <s v="First three columns are coded (what we want), next three are uncoded (and can just be discarded), and then last 5 are all responses"/>
    <m/>
    <s v="Automation &amp; Control Systems; Chemistry, Analytical; Computer Science, Artificial Intelligence; Instruments &amp; Instrumentation; Mathematics, Interdisciplinary Applications; Statistics &amp; Probability"/>
    <s v="Ecole Natl Ingenieurs Sfax, Lab Chim Ind, Sfax 3038, Tunisia"/>
    <s v="ELSEVIER SCIENCE BV, PO BOX 211, 1000 AE AMSTERDAM, NETHERLANDS"/>
    <s v="Tunisia"/>
    <s v="NETHERLANDS"/>
  </r>
  <r>
    <s v="WOS:000262300100009"/>
    <s v="Application of Box-Benhken experimental design for optimization of laccase production by Coriolus versicolor MTCC138 in solid-state fermentation"/>
    <s v="Mishra, Abha; Kumar, Sunil; Kumar, Sudhir"/>
    <s v="Issue=12; Pages=1098-1107; Published.BiblioDate=DEC; Published.BiblioYear=2008; SourceTitle=JOURNAL OF SCIENTIFIC &amp; INDUSTRIAL RESEARCH; Volume=67;"/>
    <s v="Coriolus versicolor; Cyanobacterial biomass; Laccase; Response surface methodology; Solid-state fermentation"/>
    <s v="Identifier.Ids=392JX; Identifier.Issn=0022-4456; ResearcherID.Disclaimer=ResearcherID data provided by Thomson Reuters;"/>
    <s v="All"/>
    <s v="http://nopr.niscair.res.in/bitstream/123456789/2536/1/JSIR%2067%2812%29%201098-1107.pdf"/>
    <s v="Box-Behnken"/>
    <n v="46"/>
    <n v="5"/>
    <s v="Laccase production"/>
    <s v="Y"/>
    <s v="N"/>
    <s v="N"/>
    <s v="N"/>
    <x v="1"/>
    <s v="N"/>
    <s v="Y"/>
    <s v="Y"/>
    <m/>
    <m/>
    <m/>
    <s v="Engineering"/>
    <s v="Banaras Hindu Univ, Inst Technol, Sch Biochem Engn, Varanasi 221005, Uttar Pradesh, India"/>
    <s v="NATL INST SCIENCE COMMUNICATION, DR K S KRISHNAN MARG, NEW DELHI 110 012, INDIA"/>
    <s v="India"/>
    <s v="INDIA"/>
  </r>
  <r>
    <s v="WOS:000285443700008"/>
    <s v="Surface modified bacterial biosorbent with poly(allylamine hydrochloride): Development using response surface methodology and use for recovery of hexachloroplatinate (IV) from aqueous solution"/>
    <s v="Mao, Juan; Lee, Shi Yn; Won, Sung Wook; Yun, Yeoung-Sang"/>
    <s v="Issue=20; Pages=5919-5928; Published.BiblioDate=DEC; Published.BiblioYear=2010; SourceTitle=WATER RESEARCH; Volume=44;"/>
    <s v="Biosorbent; Biosorption; Surface modification; Response surface methodology; Pt(IV); Recovery"/>
    <s v="Contributor.ResearcherID.Names=[&quot;Won, Sung Wook&quot;, &quot;Yun, Yeoung-Sang&quot;]; Contributor.ResearcherID.ResearcherIDs=[&quot;B-3125-2012&quot;, &quot;F-8340-2011&quot;]; Identifier.Doi=10.1016/j.watres.2010.07.034; Identifier.Ids=696LU; Identifier.Issn=0043-1354; Identifier.Xref_Doi=10.1016/j.watres.2010.07.034; ResearcherID.Disclaimer=ResearcherID data provided by Thomson Reuters;"/>
    <s v="All"/>
    <s v="http://journals.ohiolink.edu/ejc/pdf.cgi/Mao_Juan.pdf?issn=00431354&amp;issue=v44i0020&amp;article=5919_smbbwprohfas"/>
    <s v="Box-Behnken"/>
    <n v="15"/>
    <n v="3"/>
    <s v="Pt(IV) uptake (mg/g)"/>
    <s v="N"/>
    <s v="N"/>
    <s v="N"/>
    <s v="N"/>
    <x v="1"/>
    <s v="N"/>
    <s v="Y"/>
    <s v="Y"/>
    <s v="Says it was replicated (so 30 runs), but only shows 15??"/>
    <m/>
    <s v="Just go with what is given in the table; perhaps they averaged the reps?"/>
    <s v="Engineering, Environmental; Environmental Sciences; Water Resources"/>
    <s v="Chonbuk Natl Univ, Dept New Paradigm BIN Fus Technol, WCU Project, Jeonju 561756, South Korea"/>
    <s v="PERGAMON-ELSEVIER SCIENCE LTD, THE BOULEVARD, LANGFORD LANE, KIDLINGTON, OXFORD OX5 1GB, ENGLAND"/>
    <s v="South Korea"/>
    <s v="ENGLAND"/>
  </r>
  <r>
    <s v="WOS:000286147700011"/>
    <s v="Medium optimization for endochitinase production by recombinant Pichia pastoris ZJGSU02 using response surface methodology"/>
    <s v="Yu, Ping; Yan, Yuan; Tang, Yun-ping"/>
    <s v="Issue=1; Pages=75-84; Published.BiblioDate=JAN 3; Published.BiblioYear=2011; SourceTitle=AFRICAN JOURNAL OF BIOTECHNOLOGY; Volume=10;"/>
    <s v="Recombinant endochitinase; Plackett-Burman design; response surface methodology; fermentation"/>
    <s v="Identifier.Ids=705PF; Identifier.Issn=1684-5315; ResearcherID.Disclaimer=ResearcherID data provided by Thomson Reuters;"/>
    <s v="Seven Factors"/>
    <s v="http://www.academicjournals.org/app/webroot/article/article1380711395_Ping%20et%20al.pdf"/>
    <s v="Box-Behnken"/>
    <n v="15"/>
    <n v="3"/>
    <s v="Endochitinase activity (?/ml) (Y)"/>
    <s v="Y"/>
    <s v="N"/>
    <s v="N"/>
    <s v="N"/>
    <x v="1"/>
    <s v="N"/>
    <s v="Y"/>
    <s v="Y"/>
    <s v="Also includes larger screening design"/>
    <m/>
    <m/>
    <s v="Biotechnology &amp; Applied Microbiology"/>
    <s v="Zhejiang Gongshang Univ, Coll Food Sci &amp; Biotechnol, Hangzhou 310035, Zhejiang, Peoples R China"/>
    <s v="ACADEMIC JOURNALS, P O BOX 5170-00200 NAIROBI, VICTORIA ISLAND, LAGOS 73023, NIGERIA"/>
    <s v="Peoples R China"/>
    <s v="NIGERIA"/>
  </r>
  <r>
    <s v="WOS:000305852700037"/>
    <s v="Production of biodiesel by esterification of oleic acid with ethanol over organophosphonic acid-functionalized silica"/>
    <s v="Yin, Ping; Chen, Lei; Wang, Zengdi; Qu, Rongjun; Liu, Xiguang; Ren, Shuhua"/>
    <s v="Pages=258-263; Published.BiblioDate=APR; Published.BiblioYear=2012; SourceTitle=BIORESOURCE TECHNOLOGY; Volume=110;"/>
    <s v="Biodiesel; Esterification; Oleic acid; Organophosphonic acid-functionalized silica; Response surface methodology"/>
    <s v="Identifier.Doi=10.1016/j.biortech.2012.01.115; Identifier.Ids=966QO; Identifier.Issn=0960-8524; ResearcherID.Disclaimer=ResearcherID data provided by Thomson Reuters;"/>
    <s v="All"/>
    <s v="http://journals.ohiolink.edu/ejc/pdf.cgi/Yin_Ping.pdf?issn=09608524&amp;issue=v110inone_c&amp;article=258_pobbeoweooas"/>
    <s v="Box-Behnken"/>
    <n v="15"/>
    <n v="3"/>
    <s v="Conversion (%)"/>
    <s v="N"/>
    <s v="N"/>
    <s v="N"/>
    <s v="N"/>
    <x v="1"/>
    <s v="N"/>
    <s v="Y"/>
    <s v="Y"/>
    <m/>
    <m/>
    <m/>
    <s v="Agricultural Engineering; Biotechnology &amp; Applied Microbiology; Energy &amp; Fuels"/>
    <s v="Ludong Univ, Sch Chem &amp; Mat Sci, Yantai 264025, Peoples R China"/>
    <s v="ELSEVIER SCI LTD, THE BOULEVARD, LANGFORD LANE, KIDLINGTON, OXFORD OX5 1GB, OXON, ENGLAND"/>
    <s v="Peoples R China"/>
    <s v="ENGLAND"/>
  </r>
  <r>
    <s v="WOS:000325445700020"/>
    <s v="Reduction of Cr(VI) facilitated by biogenetic jarosite and analysis of its influencing factors with response surface methodology"/>
    <s v="Xu, Zhihui; Lu, Bo; Wu, Jingyu; Zhou, Lixiang; Lan, Yeqing"/>
    <s v="Issue=7; Pages=3723-3729; Published.BiblioDate=OCT 1; Published.BiblioYear=2013; SourceTitle=MATERIALS SCIENCE &amp; ENGINEERING C-MATERIALS FOR BIOLOGICAL APPLICATIONS; Volume=33;"/>
    <s v="Jarosite; Cr(VI) reduction; Sulfide; Response surface methodology; Box-Behnken Design"/>
    <s v="Identifier.Doi=10.1016/j.msec.2013.05.006; Identifier.Eissn=1873-0191; Identifier.Ids=231VE; Identifier.Issn=0928-4931; ResearcherID.Disclaimer=ResearcherID data provided by Thomson Reuters;"/>
    <s v="All"/>
    <s v="http://journals.ohiolink.edu/ejc/pdf.cgi/Xu_Z.pdf?issn=09284931&amp;issue=v33i0007&amp;article=3723_rocfbbifwrsm"/>
    <s v="Box-Behnken"/>
    <n v="29"/>
    <n v="4"/>
    <s v="Cr(VI) reduction efficiency"/>
    <s v="N"/>
    <s v="N"/>
    <s v="N"/>
    <s v="N"/>
    <x v="1"/>
    <s v="N"/>
    <s v="Y"/>
    <s v="Y"/>
    <m/>
    <m/>
    <m/>
    <s v="Materials Science, Biomaterials"/>
    <s v="Nanjing Agr Univ, Coll Sci, Dept Chem, Nanjing 210095, Jiangsu, Peoples R China"/>
    <s v="LSEVIER SCIENCE BV, PO BOX 211, 1000 AE AMSTERDAM, NETHERLANDS"/>
    <s v="Peoples R China"/>
    <s v="NETHERLANDS"/>
  </r>
  <r>
    <s v="WOS:000334116500011"/>
    <s v="OPTIMIZATION OF CONDITIONS FOR ENZYMATIC PRODUCTION OF COLLAGEN HYDROLYSATES FROM A LOW-VALUE ACAUDINA MOLPADIOIDES AND THEIR ACTIVITIES"/>
    <s v="Yu, Ping; Chen, Huihui"/>
    <s v="Issue=2; Pages=227-235; Published.BiblioDate=APR; Published.BiblioYear=2014; SourceTitle=JOURNAL OF FOOD BIOCHEMISTRY; Volume=38;"/>
    <m/>
    <s v="Identifier.Doi=10.1111/jfbc.12041; Identifier.Eissn=1745-4514; Identifier.Ids=AE6PR; Identifier.Issn=0145-8884; ResearcherID.Disclaimer=ResearcherID data provided by Thomson Reuters;"/>
    <s v="All"/>
    <s v="http://eds.b.ebscohost.com/ehost/pdfviewer/pdfviewer?sid=c0f47095-181c-4ca4-ab2f-d3fad8ed2667%40sessionmgr115&amp;vid=1&amp;hid=117"/>
    <s v="Box-Behnken"/>
    <n v="15"/>
    <n v="3"/>
    <s v="DH (%)"/>
    <s v="N"/>
    <s v="N"/>
    <s v="N"/>
    <s v="N"/>
    <x v="1"/>
    <s v="N"/>
    <s v="Y"/>
    <s v="Y"/>
    <m/>
    <m/>
    <m/>
    <s v="Biochemistry &amp; Molecular Biology; Food Science &amp; Technology"/>
    <s v="Zhejiang Gongshang Univ, Coll Food Sci &amp; Biotechnol, 149 Jiaogong Rd, Hangzhou 310035, Zhejiang, Peoples R China"/>
    <s v="WILEY-BLACKWELL, 111 RIVER ST, HOBOKEN 07030-5774, NJ USA"/>
    <s v="Peoples R China"/>
    <s v="USA"/>
  </r>
  <r>
    <s v="WOS:000337239300003"/>
    <s v="DEVELOPMENT OF A NEW HIGH-PERFORMANCE THIN LAYER CHROMATOGRAPHIC METHOD FOR QUANTITATIVE ESTIMATION OF LAMIVUDINE AND ZIDOVUDINE IN COMBINED TABLET DOSAGE FORM USING QUALITY BY DESIGN APPROACH"/>
    <s v="Gopani, Mehul; Patel, Rashmin B.; Patel, Mrunali R.; Solanki, Ajay B."/>
    <s v="Issue=17; Pages=2420-2432; Published.BiblioYear=2014; SourceTitle=JOURNAL OF LIQUID CHROMATOGRAPHY &amp; RELATED TECHNOLOGIES; Volume=37;"/>
    <s v="Box-Behnken experimental design; high performance thin layer chromatography; optimization; quality by design; validation"/>
    <s v="Identifier.Doi=10.1080/10826076.2013.836714; Identifier.Eissn=1520-572X; Identifier.Ids=AI9GD; Identifier.Issn=1082-6076; ResearcherID.Disclaimer=ResearcherID data provided by Thomson Reuters;"/>
    <s v="All"/>
    <s v="http://www.tandfonline.com/doi/pdf/10.1080/10826076.2013.836714"/>
    <s v="Box-Behnken"/>
    <n v="16"/>
    <n v="3"/>
    <s v="Rf LMV and Rf ZDV"/>
    <s v="N"/>
    <s v="N"/>
    <s v="N"/>
    <s v="Y"/>
    <x v="0"/>
    <s v="N"/>
    <s v="Y"/>
    <s v="Y"/>
    <m/>
    <m/>
    <m/>
    <s v="Biochemical Research Methods; Chemistry, Analytical"/>
    <s v="AR Coll Pharm, Dept Qual Assurance, Vallabh Vidyanagar 388120, Gujarat, India"/>
    <s v="TAYLOR &amp; FRANCIS INC, 530 CHESTNUT STREET, STE 850, PHILADELPHIA, PA 19106 USA"/>
    <s v="India"/>
    <s v="USA"/>
  </r>
  <r>
    <s v="WOS:000340338100027"/>
    <s v="Neutral protease expression and optimized conditions for the degradation of blood cells using recombinant Pichia pastoris"/>
    <s v="Zhang, Hao; Zhang, Boru; Zheng, Yanbin; Shan, Anshan; Cheng, Baojing"/>
    <s v="Pages=235-240; Published.BiblioDate=SEP; Published.BiblioYear=2014; SourceTitle=INTERNATIONAL BIODETERIORATION &amp; BIODEGRADATION; Volume=93;"/>
    <s v="Neutral protease expression; Optimized conditions; Degradation; Blood cells; Recombinant Pichia pastoris"/>
    <s v="Identifier.Doi=10.1016/j.ibiod.2014.05.024; Identifier.Eissn=1879-0208; Identifier.Ids=AN1JH; Identifier.Issn=0964-8305; ResearcherID.Disclaimer=ResearcherID data provided by Thomson Reuters;"/>
    <s v="All"/>
    <s v="http://www.sciencedirect.com/science/article/pii/S0964830514001723/pdfft?md5=256e815277cdd8f819c31b99375a5cf1&amp;pid=1-s2.0-S0964830514001723-main.pdf"/>
    <s v="Box-Behnken"/>
    <n v="17"/>
    <n v="3"/>
    <s v="DH of pGAPZαA-NpI-GS115"/>
    <s v="N"/>
    <s v="N"/>
    <s v="N"/>
    <s v="N"/>
    <x v="1"/>
    <s v="N"/>
    <s v="Y"/>
    <s v="Y"/>
    <s v="Includes coded values in separate table"/>
    <s v="Experimental, not predicted (not sure what to do about plus or minuses)"/>
    <s v="I don't see a screening experiment (though they talk about single-factor experiments); you should use the experimental results as the response (ignore the plus/minus)"/>
    <s v="Biotechnology &amp; Applied Microbiology; Environmental Sciences &amp; Ecology"/>
    <s v="Northeast Agr Univ, Inst Anim Nutr, Biotechnol Lab, Harbin 150030, Peoples R China"/>
    <s v="ELSEVIER SCI LTD, THE BOULEVARD, LANGFORD LANE, KIDLINGTON, OXFORD OX5 1GB, OXON, ENGLAND"/>
    <s v="Peoples R China"/>
    <s v="ENGLAND"/>
  </r>
  <r>
    <s v="WOS:000072031700004"/>
    <s v="Heat and NaOH penetration during chemical peeling of potatoes"/>
    <s v="Garrote, RL; Bertone, RA; Silva, ER; Coutaz, VR; Avalle, A"/>
    <s v="Issue=1; Pages=23-32; Published.BiblioDate=FEB; Published.BiblioYear=1998; SourceTitle=FOOD SCIENCE AND TECHNOLOGY INTERNATIONAL; Volume=4;"/>
    <s v="potatoes; peeling; diffusion; sodium hydroxide; response surface"/>
    <s v="Identifier.Ids=YX353; Identifier.Issn=1082-0132; Identifier.Xref_Doi=10.1177/108201329800400104; ResearcherID.Disclaimer=ResearcherID data provided by Thomson Reuters;"/>
    <s v="All"/>
    <s v="http://journals.ohiolink.edu/ejc/pdf.cgi/Garrote_R.L.pdf?issn=10820132&amp;issue=v04i0001&amp;article=23_hanpdcdepqdp"/>
    <s v="Box-Behnken"/>
    <n v="15"/>
    <n v="3"/>
    <s v="Heat Ring Thickness (mm) and NaOH Penetration Thickness (mm)"/>
    <s v="N"/>
    <s v="Y"/>
    <s v="N"/>
    <s v="Y"/>
    <x v="0"/>
    <s v="N"/>
    <s v="N"/>
    <s v="Y"/>
    <s v="Includes coded values in separate table--Can't get CSV to extract"/>
    <m/>
    <m/>
    <s v="Chemistry, Applied; Food Science &amp; Technology"/>
    <s v="UNL, FIQ, Inst Tecnol Alimentos, Ciudad Univ,CC 266, RA-3000 Santa Fe, Argentina"/>
    <s v="CHAPMAN &amp; HALL, JOURNALS DEPT, 115 FIFTH AVE, 4TH FL, NEW YORK, NY 10003 USA"/>
    <s v="Argentina"/>
    <s v="USA"/>
  </r>
  <r>
    <s v="WOS:000347582400012"/>
    <s v="Optimisation of the process parameters of combined high hydrostatic pressure and dense phase carbon dioxide on enzyme inactivation in feijoa (Acca sellowiana) puree using response surface methodology"/>
    <s v="Trang Duong; Balaban, Murat"/>
    <s v="Pages=93-101; Published.BiblioDate=DEC; Published.BiblioYear=2014; SourceTitle=INNOVATIVE FOOD SCIENCE &amp; EMERGING TECHNOLOGIES; Volume=26;"/>
    <s v="High hydrostatic pressure; Carbon dioxide; Enzyme inactivation; Response surface methodology; Synergistic effect"/>
    <s v="Identifier.Doi=10.1016/j.ifset.2014.09.005; Identifier.Eissn=1878-5522; Identifier.Ids=AY4ZC; Identifier.Issn=1466-8564; ResearcherID.Disclaimer=ResearcherID data provided by Thomson Reuters;"/>
    <s v="All"/>
    <s v="http://journals.ohiolink.edu/ejc/pdf.cgi/Duong_T.pdf?issn=14668564&amp;issue=v26inone_c&amp;article=93_ootppospursm"/>
    <s v="Box-Behnken"/>
    <n v="27"/>
    <n v="4"/>
    <s v="POD, PPO, and PME"/>
    <s v="N"/>
    <s v="Y"/>
    <s v="N"/>
    <s v="Y"/>
    <x v="2"/>
    <s v="N"/>
    <s v="Y"/>
    <s v="Y"/>
    <m/>
    <m/>
    <m/>
    <s v="Food Science &amp; Technology"/>
    <s v="Univ Auckland, Sch Chem Sci, Auckland 1, New Zealand"/>
    <s v="ELSEVIER SCI LTD, THE BOULEVARD, LANGFORD LANE, KIDLINGTON, OXFORD OX5 1GB, OXON, ENGLAND"/>
    <s v="New Zealand"/>
    <s v="ENGLAND"/>
  </r>
  <r>
    <s v="WOS:000241710400004"/>
    <s v="Production of multiple xylanolytic and cellulolytic enzymes by thermophilic fungus Myceliophthora sp IMI 387099"/>
    <s v="Badhan, A. K.; Chadha, B. S.; Kaur, Jatinder; Saini, H. S.; Bhat, M. K."/>
    <s v="Issue=3; Pages=504-510; Published.BiblioDate=FEB; Published.BiblioYear=2007; SourceTitle=BIORESOURCE TECHNOLOGY; Volume=98;"/>
    <s v="solid-state fermentation; Box-Behnken designs; multiplicity; isoforms; protease; post-translational modifications"/>
    <s v="Identifier.Doi=10.1016/j.biortech.2006.02.009; Identifier.Ids=101AD; Identifier.Issn=0960-8524; Identifier.Xref_Doi=10.1016/j.biortech.2006.02.009; ResearcherID.Disclaimer=ResearcherID data provided by Thomson Reuters;"/>
    <s v="All"/>
    <s v="http://www.sciencedirect.com/science/article/pii/S0960852406000563/pdfft?md5=f820fdaf95c03cc5a8bd36a7b9ef8c6c&amp;pid=1-s2.0-S0960852406000563-main.pdf"/>
    <s v="Box-Behnken"/>
    <n v="17"/>
    <n v="3"/>
    <s v="xylanase, endoglucanase (EG), β-glucosidase, and Fpase (U/g)"/>
    <s v="Y"/>
    <s v="Y"/>
    <s v="N"/>
    <s v="Y"/>
    <x v="4"/>
    <s v="N"/>
    <s v="Y"/>
    <s v="Y"/>
    <s v="Includes actual and predicted responses in same table"/>
    <m/>
    <m/>
    <s v="Agricultural Engineering; Biotechnology &amp; Applied Microbiology; Energy &amp; Fuels"/>
    <s v="Guru Nanak Dev Univ, Dept Microbiol, Amritsar 143005, Punjab, India"/>
    <s v="ELSEVIER SCI LTD, THE BOULEVARD, LANGFORD LANE, KIDLINGTON, OXFORD OX5 1GB, OXON, ENGLAND"/>
    <s v="India"/>
    <s v="ENGLAND"/>
  </r>
  <r>
    <s v="WOS:000306760000028"/>
    <s v="Ultrasonic-Assisted Enzymolysis to Improve the Antioxidant Activities of Peanut (Arachin conarachin L.) Antioxidant Hydrolysate"/>
    <s v="Yu, Lina; Sun, Jie; Liu, Shaofang; Bi, Jie; Zhang, Chushu; Yang, Qingli"/>
    <s v="Issue=7; Pages=9051-9068; Published.BiblioDate=JUL; Published.BiblioYear=2012; SourceTitle=INTERNATIONAL JOURNAL OF MOLECULAR SCIENCES; Volume=13;"/>
    <s v="peanut antioxidant hydrolysate; ultrasonic-assisted enzymolysis; response-surface optimization; antioxidant activities"/>
    <s v="Identifier.Doi=10.3390/ijms13079051; Identifier.Ids=978QJ; Identifier.Issn=1422-0067; ResearcherID.Disclaimer=ResearcherID data provided by Thomson Reuters;"/>
    <s v="All"/>
    <s v="http://eds.a.ebscohost.com/ehost/pdfviewer/pdfviewer?sid=ca0e6d6b-00a2-4854-92f3-fdedc99cc22e%40sessionmgr4003&amp;vid=1&amp;hid=4203"/>
    <s v="Box-Behnken"/>
    <n v="29"/>
    <n v="4"/>
    <s v="DPPH free radical scavenging activity of peanut hydrolysate"/>
    <s v="N"/>
    <s v="Y"/>
    <s v="N"/>
    <s v="N"/>
    <x v="1"/>
    <s v="N"/>
    <s v="Y"/>
    <s v="Y"/>
    <m/>
    <m/>
    <m/>
    <s v="Biochemistry &amp; Molecular Biology; Chemistry, Multidisciplinary"/>
    <s v="Shandong Peanut Res Inst, Wannianquan Rd 126, Qingdao 266100, Peoples R China"/>
    <s v="MDPI AG, POSTFACH, CH-4005 BASEL, SWITZERLAND"/>
    <s v="Peoples R China"/>
    <s v="SWITZERLAND"/>
  </r>
  <r>
    <s v="WOS:000322520300013"/>
    <s v="Formulation development and statistical optimization of chronotherapeutic tablets of indometacin"/>
    <s v="Tinny, T.; Chacko, A. J.; Jose, S."/>
    <s v="Issue=9; Pages=1357-1363; Published.BiblioDate=SEP; Published.BiblioYear=2013; SourceTitle=DRUG DEVELOPMENT AND INDUSTRIAL PHARMACY; Volume=39;"/>
    <s v="Chronotherapeutics; circadian rhythm; compression coating; rheumatoid arthritis; indometacin"/>
    <s v="Identifier.Doi=10.3109/03639045.2012.715352; Identifier.Ids=192XE; Identifier.Issn=0363-9045; ResearcherID.Disclaimer=ResearcherID data provided by Thomson Reuters;"/>
    <s v="All"/>
    <s v="http://eds.b.ebscohost.com/ehost/pdfviewer/pdfviewer?sid=860f94f9-9643-4873-a330-73a131ae4b0a%40sessionmgr113&amp;vid=1&amp;hid=121"/>
    <s v="Box-Behnken"/>
    <n v="17"/>
    <n v="3"/>
    <s v="Cumulative releases and lag time"/>
    <s v="N"/>
    <s v="Y"/>
    <s v="N"/>
    <s v="Y"/>
    <x v="2"/>
    <s v="N"/>
    <s v="Y"/>
    <s v="Y"/>
    <m/>
    <m/>
    <s v="I don't think there is a screening experiment"/>
    <s v="Chemistry, Medicinal; Pharmacology &amp; Pharmacy"/>
    <s v="Mahatma Gandhi Univ, Dept Pharmaceut Sci, Cheruvandoor Campus, Ettumanoor 686631, Kerala, India"/>
    <s v="INFORMA HEALTHCARE, TELEPHONE HOUSE, 69-77 PAUL STREET, LONDON EC2A 4LQ, ENGLAND"/>
    <s v="India"/>
    <s v="ENGLAND"/>
  </r>
  <r>
    <s v="WOS:000330494800003"/>
    <s v="Degradation behavior of biocomposites based on cassava starch buried under indoor soil conditions"/>
    <s v="Maran, J. Prakash; Sivakumar, V.; Thirugnanasambandham, K.; Sridhar, R."/>
    <s v="Pages=20-28; Published.BiblioDate=JAN 30; Published.BiblioYear=2014; SourceTitle=CARBOHYDRATE POLYMERS; Volume=101;"/>
    <s v="Film; Soil; degradation; Microorganisms; Box-Behnken design"/>
    <s v="Identifier.Doi=10.1016/j.carbpol.2013.08.080; Identifier.Eissn=1879-1344; Identifier.Ids=300WN; Identifier.Issn=0144-8617; ResearcherID.Disclaimer=ResearcherID data provided by Thomson Reuters;"/>
    <s v="Five Factors"/>
    <s v="http://www.sciencedirect.com/science/article/pii/S0144861713008643/pdfft?md5=58aebf4212f7fa9c9f61bcee3af7cdd9&amp;pid=1-s2.0-S0144861713008643-main.pdf"/>
    <s v="Box-Behnken"/>
    <n v="46"/>
    <n v="5"/>
    <s v="WS, WL, TS, E, BC, and FC"/>
    <s v="N"/>
    <s v="Y"/>
    <s v="N"/>
    <s v="Y"/>
    <x v="5"/>
    <s v="N"/>
    <s v="Y"/>
    <s v="Y"/>
    <m/>
    <m/>
    <s v="I didn't read the whole paper closely, but I couldn't detect any screening design."/>
    <s v="Chemistry, Applied; Chemistry, Organic; Polymer Science"/>
    <s v="Kongu Engn Coll, Dept Food Technol, Erode 638052, TN, India"/>
    <s v="ELSEVIER SCI LTD, THE BOULEVARD, LANGFORD LANE, KIDLINGTON, OXFORD OX5 1GB, OXON, ENGLAND"/>
    <s v="India"/>
    <s v="ENGLAND"/>
  </r>
  <r>
    <s v="WOS:000340302100068"/>
    <s v="Extraction, preliminary characterization and immunostimulatory activity in vitro of a polysaccharide isolated from Strongylocentrotus nudus eggs"/>
    <s v="Ma, Yihua; Xing, Yingying; Mi, Huiwen; Guo, Zhenquan; Lu, Yuanyuan; Xi, Tao"/>
    <s v="Pages=576-583; Published.BiblioDate=OCT 13; Published.BiblioYear=2014; SourceTitle=CARBOHYDRATE POLYMERS; Volume=111;"/>
    <s v="Sea urchin; SEP-2; Response surface methodology; Characterization; Immunostimulatory activity"/>
    <s v="Identifier.Doi=10.1016/j.carbpol.2014.04.010; Identifier.Eissn=1879-1344; Identifier.Ids=AN0VM; Identifier.Issn=0144-8617; ResearcherID.Disclaimer=ResearcherID data provided by Thomson Reuters;"/>
    <s v="All"/>
    <s v="http://www.sciencedirect.com/science/article/pii/S0144861714003671/pdfft?md5=0ad278eef99a146f71e709eebf401aee&amp;pid=1-s2.0-S0144861714003671-main.pdf"/>
    <s v="Box-Behnken"/>
    <n v="17"/>
    <n v="3"/>
    <s v="Content of SEP-2 in crude polysaccaride (%)"/>
    <s v="N"/>
    <s v="Y"/>
    <s v="N"/>
    <s v="N"/>
    <x v="1"/>
    <s v="N"/>
    <s v="Y"/>
    <s v="Y"/>
    <s v="X3 is ratios--need to make sure it gets handled correctly"/>
    <m/>
    <m/>
    <s v="Chemistry, Applied; Chemistry, Organic; Polymer Science"/>
    <s v="China Pharmaceut Univ, Dept Marine Pharm, Nanjing 210009, Jiangsu, Peoples R China"/>
    <s v="ELSEVIER SCI LTD, THE BOULEVARD, LANGFORD LANE, KIDLINGTON, OXFORD OX5 1GB, OXON, ENGLAND"/>
    <s v="Peoples R China"/>
    <s v="ENGLAND"/>
  </r>
  <r>
    <s v="WOS:000224308700012"/>
    <s v="Fermentation optimization for the production of lovastatin by Aspergillus terreus: use of response surface methodology"/>
    <s v="Lopez, JLC; Perez, JAS; Sevilla, JMF; Fernandez, FGA; Grima, EM; Chisti, Y"/>
    <s v="Issue=10; Pages=1119-1126; Published.BiblioDate=OCT; Published.BiblioYear=2004; SourceTitle=JOURNAL OF CHEMICAL TECHNOLOGY AND BIOTECHNOLOGY; Volume=79;"/>
    <s v="lovastatin; Aspergillus terreus; fermentation optimization; response surface methodology"/>
    <s v="Contributor.ResearcherID.Names=[&quot;Sanchez Perez, Jose Antonio&quot;, &quot;Gabriel, Acien&quot;, &quot;Casas Lopez, Jose Luis&quot;, &quot;Chisti, Yusuf&quot;]; Contributor.ResearcherID.ResearcherIDs=[&quot;B-5328-2015&quot;, &quot;H-1894-2015&quot;, &quot;N-2451-2014&quot;, nil]; Identifier.Doi=10.1002/jctb.1100; Identifier.Ids=860AE; Identifier.Issn=0268-2575; ResearcherID.Disclaimer=ResearcherID data provided by Thomson Reuters;"/>
    <s v="Five Factors"/>
    <s v="http://onlinelibrary.wiley.com.proxy.lib.miamioh.edu/doi/10.1002/jctb.1100/epdf"/>
    <s v="Box-Behnken"/>
    <n v="46"/>
    <n v="5"/>
    <s v="Lovastatin and Biomass"/>
    <s v="N"/>
    <s v="Y"/>
    <s v="N"/>
    <s v="Y"/>
    <x v="0"/>
    <s v="N"/>
    <s v="Y"/>
    <s v="Y"/>
    <m/>
    <m/>
    <m/>
    <s v="Biotechnology &amp; Applied Microbiology; Chemistry, Multidisciplinary; Engineering, Chemical"/>
    <s v="Univ Almeria, Dept Chem Engn, Almeria 04120, Spain"/>
    <s v="JOHN WILEY &amp; SONS LTD, THE ATRIUM, SOUTHERN GATE, CHICHESTER PO19 8SQ, W SUSSEX, ENGLAND"/>
    <s v="Spain"/>
    <s v="ENGLAND"/>
  </r>
  <r>
    <s v="WOS:000329382700026"/>
    <s v="Production optimization and molecular structure characterization of a newly isolated novel laccase from Fusarium solani MAS2, an anthracene-degrading fungus"/>
    <s v="Wu, Yi-Rui; Nian, Ding-Lan"/>
    <s v="Pages=382-389; Published.BiblioDate=JAN; Published.BiblioYear=2014; SourceTitle=INTERNATIONAL BIODETERIORATION &amp; BIODEGRADATION; Volume=86;"/>
    <s v="Gene cloning; Fusarium solani; Identification; Laccase; Response surface methodology"/>
    <s v="Identifier.Doi=10.1016/j.ibiod.2013.10.015; Identifier.Eissn=1879-0208; Identifier.Ids=285GV; Identifier.Issn=0964-8305; ResearcherID.Disclaimer=ResearcherID data provided by Thomson Reuters;"/>
    <s v="All"/>
    <s v="http://journals.ohiolink.edu/ejc/pdf.cgi/Wu_Yi-Rui.pdf?issn=09648305&amp;issue=v86inone_p&amp;article=382_poamscfsmaaf"/>
    <s v="Box-Behnken"/>
    <n v="15"/>
    <n v="3"/>
    <s v="Specific activity of lacasse U mg^-1"/>
    <s v="N"/>
    <s v="Y"/>
    <s v="N"/>
    <s v="N"/>
    <x v="1"/>
    <s v="N"/>
    <s v="Y"/>
    <s v="Y"/>
    <m/>
    <m/>
    <m/>
    <s v="Biotechnology &amp; Applied Microbiology; Environmental Sciences &amp; Ecology"/>
    <s v="Natl Univ Singapore, Fac Engn, Dept Civil &amp; Environm Engn, Singapore 117548, Singapore"/>
    <s v="ELSEVIER SCI LTD, THE BOULEVARD, LANGFORD LANE, KIDLINGTON, OXFORD OX5 1GB, OXON, ENGLAND"/>
    <s v="Singapore"/>
    <s v="ENGLAND"/>
  </r>
  <r>
    <s v="WOS:000340036200020"/>
    <s v="Ultrasonic Extraction of Antioxidants from Chinese Sumac (Rhus typhina L.) Fruit Using Response Surface Methodology and Their Characterization"/>
    <s v="Lai, Jixiang; Wang, Huifang; Wang, Donghui; Fang, Fang; Wang, Fengzhong; Wu, Tao"/>
    <s v="Issue=7; Pages=9019-9032; Published.BiblioDate=JUL; Published.BiblioYear=2014; SourceTitle=MOLECULES; Volume=19;"/>
    <s v="Rhus typhina L.; antioxidant; phenolics; pyranoanthocyanin; ultrasonic assisted extraction; response surface methodology"/>
    <s v="Identifier.Doi=10.3390/molecules19079019; Identifier.Ids=AM7HK; Identifier.Issn=1420-3049; ResearcherID.Disclaimer=ResearcherID data provided by Thomson Reuters;"/>
    <s v="All"/>
    <s v="http://eds.a.ebscohost.com/ehost/pdfviewer/pdfviewer?sid=d9333a02-f61b-4273-b881-1161cde41926%40sessionmgr4004&amp;vid=1&amp;hid=4203"/>
    <s v="Box-Behnken"/>
    <n v="17"/>
    <n v="3"/>
    <s v="Scavenging Rate"/>
    <s v="Y"/>
    <s v="Y"/>
    <s v="N"/>
    <s v="N"/>
    <x v="1"/>
    <s v="N"/>
    <s v="Y"/>
    <s v="Y"/>
    <m/>
    <m/>
    <m/>
    <s v="Chemistry, Organic"/>
    <s v="Chinese Acad Agr Sci, Inst Agroprod Proc Sci &amp; Technol, Beijing 100193, Peoples R China"/>
    <s v="MDPI AG, POSTFACH, CH-4005 BASEL, SWITZERLAND"/>
    <s v="Peoples R China"/>
    <s v="SWITZERLAND"/>
  </r>
  <r>
    <s v="WOS:000172333100005"/>
    <s v="Statistical modelling of sulphuric acid leaching of TiO2, Fe2O3 and Al2O3 from red mud"/>
    <s v="Sayan, E; Bayramoglu, M"/>
    <s v="Issue=B5; Pages=291-296; Published.BiblioDate=SEP; Published.BiblioYear=2001; SourceTitle=PROCESS SAFETY AND ENVIRONMENTAL PROTECTION; Volume=79;"/>
    <s v="bauxite; red mud; leaching; recovery; factorial design; statistical modelling"/>
    <s v="Contributor.ResearcherID.Names=Bayramoglu, Mahmut; Contributor.ResearcherID.ResearcherIDs=G-3012-2014; Identifier.Ids=495HA; Identifier.Issn=0957-5820; Identifier.Xref_Doi=10.1205/095758201753189730; ResearcherID.Disclaimer=ResearcherID data provided by Thomson Reuters;"/>
    <s v="Five Factors"/>
    <s v="http://journals.ohiolink.edu.proxy.lib.miamioh.edu/ejc/pdf.cgi/ayan_E.pdf?issn=09575820&amp;issue=v79i0005&amp;article=291_smosalfaafrm"/>
    <s v="Central Composite"/>
    <n v="29"/>
    <n v="5"/>
    <s v="Leaching yields"/>
    <s v="N"/>
    <s v="N"/>
    <s v="N"/>
    <s v="Y"/>
    <x v="2"/>
    <s v="N"/>
    <s v="N"/>
    <s v="Y"/>
    <s v="Still need to use PDF Reader on it -- combine table 2 and table 4"/>
    <m/>
    <s v="Table 3 and Table 4 together define the 5-factor CCD, so it is a CCD."/>
    <s v="Engineering, Environmental; Engineering, Chemical"/>
    <s v="Ataturk Univ, Fac Engn, Dept Chem Engn, TR-25240 Erzurum, Turkey"/>
    <s v="INST CHEMICAL ENGINEERS, 165-189 RAILWAY TERRACE, DAVIS BLDG, RUGBY CV21 3BR, ENGLAND"/>
    <s v="Turkey"/>
    <s v="ENGLAND"/>
  </r>
  <r>
    <s v="WOS:000246616900060"/>
    <s v="Conversion of aqueous ammonia-treated corn stover to lactic acid by simultaneous saccharification and cofermentation"/>
    <s v="Zhu, Yongming; Lee, Y. Y.; Elander, Richard T."/>
    <s v="Pages=721-738; Published.BiblioDate=SPR; Published.BiblioYear=2007; SourceTitle=APPLIED BIOCHEMISTRY AND BIOTECHNOLOGY; Volume=137;"/>
    <s v="aqueous ammonia pretreatment; biomass; cofermentation; lactic acid; simultaneous saccharification; response surface method"/>
    <s v="Identifier.Ids=169UI; Identifier.Issn=0273-2289; Identifier.Xref_Doi=10.1007/s12010-007-9092-9; ResearcherID.Disclaimer=ResearcherID data provided by Thomson Reuters;"/>
    <s v="All"/>
    <s v="http://journals.ohiolink.edu/ejc/pdf.cgi/Zhu_Yongming.pdf?issn=02732289&amp;issue=v137-140i1-12&amp;article=721_coaacsabssac"/>
    <s v="Central Composite"/>
    <n v="28"/>
    <n v="4"/>
    <s v="Lactic acid and Acetic acid"/>
    <s v="N"/>
    <s v="N"/>
    <s v="N"/>
    <s v="Y"/>
    <x v="1"/>
    <s v="N"/>
    <s v="N"/>
    <s v="N"/>
    <s v="Ridiculous number of responses, sideways table"/>
    <m/>
    <s v="I'm sure these responses are highly correlated, maybe even more so that most experiments with multiple responses since they are responses measured multiple times over time"/>
    <s v="Biochemistry &amp; Molecular Biology; Biotechnology &amp; Applied Microbiology"/>
    <s v="Auburn Univ, Dept Chem Engn, Auburn, AL 36849 USA"/>
    <s v="HUMANA PRESS INC, 999 RIVERVIEW DRIVE SUITE 208, TOTOWA, NJ 07512 USA"/>
    <s v="USA"/>
    <s v="USA"/>
  </r>
  <r>
    <s v="WOS:000256790100007"/>
    <s v="Statistical optimization of alpha-amylase production by Streptomyces erumpens MTCC 7317 cells in calcium alginate beads using response surface methodology"/>
    <s v="Kar, Shaktimay; Ray, Ramesh C."/>
    <s v="Issue=1; Pages=49-57; Published.BiblioYear=2008; SourceTitle=POLISH JOURNAL OF MICROBIOLOGY; Volume=57;"/>
    <s v="Streptomyces erumpens; alpha-amylase; cell immobilization; response surface methodology"/>
    <s v="Identifier.Ids=314DT; Identifier.Issn=1733-1331; ResearcherID.Disclaimer=ResearcherID data provided by Thomson Reuters;"/>
    <s v="All"/>
    <s v="http://www.pjm.microbiology.pl/archive/vol5712008049.pdf"/>
    <s v="Central Composite"/>
    <n v="20"/>
    <n v="3"/>
    <s v="Enzyme Production (Units)"/>
    <s v="N"/>
    <s v="N"/>
    <s v="N"/>
    <s v="N"/>
    <x v="1"/>
    <s v="N"/>
    <s v="N"/>
    <s v="N"/>
    <s v="When I tried to extract the csv, all of the negative ones were showing up as ones"/>
    <m/>
    <m/>
    <s v="Microbiology"/>
    <s v="Cent Tuber Crops Res Inst, Reg Ctr, Microbiol Lab, PO Dumuduma Housing Board, Bhubaneswar 751019, Orissa, India"/>
    <s v="POLSKIE TOWARZYSTWO MIKROBIOLOGOW-POLISH SOCIETY OF MICROBIOLOGISTS, CHELMSKA STR 30-34, WARSAW, 00-725, POLAND"/>
    <s v="India"/>
    <s v="POLAND"/>
  </r>
  <r>
    <s v="WOS:000273728700020"/>
    <s v="Optimization of 1-Deoxynojirimycin Extraction from Mulberry Leaves by Using Response Surface Methodology"/>
    <s v="Vichasilp, Chaluntorn; Nakagawa, Kiyotaka; Sookwong, Phumon; Suzuki, Yasuyo; Kimura, Fumiko; Higuchi, Ohki; Miyazawa, Teruo"/>
    <s v="Issue=12; Pages=2684-2689; Published.BiblioDate=DEC; Published.BiblioYear=2009; SourceTitle=BIOSCIENCE BIOTECHNOLOGY AND BIOCHEMISTRY; Volume=73;"/>
    <s v="mulberry; 1-deoxynojirimycin (DNJ); response surface methodology (RSM); ultrasound-assisted extraction (UAE)"/>
    <s v="Identifier.Doi=10.1271/bbb.90543; Identifier.Eissn=1347-6947; Identifier.Ids=545JQ; Identifier.Issn=0916-8451; ResearcherID.Disclaimer=ResearcherID data provided by Thomson Reuters;"/>
    <s v="Five Factors"/>
    <s v="http://www-tandfonline-com.proxy.lib.miamioh.edu/doi/abs/10.1271/bbb.90543#aHR0cDovL3d3dy10YW5kZm9ubGluZS1jb20ucHJveHkubGliLm1pYW1pb2guZWR1L2RvaS9wZGYvMTAuMTI3MS9iYmIuOTA1NDNAQEAw"/>
    <s v="Central Composite"/>
    <n v="20"/>
    <n v="3"/>
    <s v="extraction efficiency and productivity"/>
    <s v="Y"/>
    <s v="N"/>
    <s v="N"/>
    <s v="Y"/>
    <x v="0"/>
    <s v="N"/>
    <s v="N"/>
    <s v="Y"/>
    <s v="When I tried to extract the csv, all of the negative ones were showing up as ones"/>
    <m/>
    <m/>
    <s v="Biochemistry &amp; Molecular Biology; Biotechnology &amp; Applied Microbiology; Chemistry, Applied; Food Science &amp; Technology"/>
    <s v="Tohoku Univ, Grad Sch Agr Sci, Food &amp; Biodynam Chem Lab, Sendai, Miyagi 9818555, Japan"/>
    <s v="TAYLOR &amp; FRANCIS LTD, 4 PARK SQUARE, MILTON PARK, ABINGDON OX14 4RN, OXON, ENGLAND"/>
    <s v="Japan"/>
    <s v="ENGLAND"/>
  </r>
  <r>
    <s v="WOS:000289850400021"/>
    <s v="Multiobjective Optimization of Atmospheric Plasma Spray Process Parameters to Deposit Yttria-Stabilized Zirconia Coatings Using Response Surface Methodology"/>
    <s v="Ramachandran, C. S.; Balasubramanian, V.; Ananthapadmanabhan, P. V."/>
    <s v="Issue=3; Pages=590-607; Published.BiblioDate=MAR; Published.BiblioYear=2011; SourceTitle=JOURNAL OF THERMAL SPRAY TECHNOLOGY; Volume=20;"/>
    <s v="atmospheric plasma spraying; optimization; response surface methodology; thermal barrier coatings; yttria-stabilized zirconia"/>
    <s v="Identifier.Doi=10.1007/s11666-010-9604-y; Identifier.Ids=754JH; Identifier.Issn=1059-9630; Identifier.Xref_Doi=10.1007/s11666-010-9604-y; ResearcherID.Disclaimer=ResearcherID data provided by Thomson Reuters;"/>
    <s v="Five Factors"/>
    <s v="http://link.springer.com.proxy.lib.miamioh.edu/content/pdf/10.1007%2Fs11666-010-9604-y.pdf"/>
    <s v="Central Composite"/>
    <n v="32"/>
    <n v="5"/>
    <s v="tensile bond strength, lap shear bond strength, hardness, porosity, and deposition efficiency"/>
    <s v="N"/>
    <s v="N"/>
    <s v="N"/>
    <s v="Y"/>
    <x v="3"/>
    <s v="N"/>
    <s v="N"/>
    <s v="Y"/>
    <s v="When I tried to extract the csv, all of the negative ones were showing up as ones"/>
    <m/>
    <m/>
    <s v="Materials Science, Coatings &amp; Films"/>
    <s v="Annamalai Univ, Dept Mfg Engn, Annamalainagar 608002, Tamil Nadu, India"/>
    <s v="SPRINGER, 233 SPRING ST, NEW YORK, NY 10013 USA"/>
    <s v="India"/>
    <s v="USA"/>
  </r>
  <r>
    <s v="WOS:000296992800036"/>
    <s v="Effect of the Simultaneous Interaction among Ascorbic Acid, Iron and pH on the Oxidative Stability of Oil-in-Water Emulsions"/>
    <s v="Branco, Gabriel F.; Rodrigues, Maria I.; Gioielli, Luiz A.; Castro, Inar A."/>
    <s v="Issue=22; Pages=12183-12192; Published.BiblioDate=NOV 23; Published.BiblioYear=2011; SourceTitle=JOURNAL OF AGRICULTURAL AND FOOD CHEMISTRY; Volume=59;"/>
    <s v="emulsion; oxidation; ascorbic; metal; pH; factorial design"/>
    <s v="Contributor.ResearcherID.Names=[&quot;Castro, Inar&quot;, &quot;Inov Farmaceutica, Inct&quot;, &quot;Gioielli, Luiz&quot;]; Contributor.ResearcherID.ResearcherIDs=[&quot;C-4923-2012&quot;, &quot;K-2313-2013&quot;, &quot;A-3556-2008&quot;]; Identifier.Doi=10.1021/jf202808r; Identifier.Ids=847SM; Identifier.Issn=0021-8561; ResearcherID.Disclaimer=ResearcherID data provided by Thomson Reuters;"/>
    <s v="Seven Factors"/>
    <s v="http://pubs.acs.org.proxy.lib.miamioh.edu/doi/pdf/10.1021/jf202808r"/>
    <s v="Central Composite"/>
    <n v="17"/>
    <n v="3"/>
    <s v="LOOH (mequiv/L), TBARS (mmoL/L), and TLOOH (h)"/>
    <s v="Y"/>
    <s v="N"/>
    <s v="N"/>
    <s v="Y"/>
    <x v="2"/>
    <s v="N"/>
    <s v="N"/>
    <s v="Y"/>
    <s v="When I tried to extract the csv, all of the negative ones were showing up as ones"/>
    <m/>
    <m/>
    <s v="Agriculture, Multidisciplinary; Chemistry, Applied; Food Science &amp; Technology"/>
    <s v="Av Lineu Prestes 580 B14, BR-05508900 Sao Paulo, Brazil"/>
    <s v="AMER CHEMICAL SOC, 1155 16TH ST, NW, WASHINGTON, DC 20036 USA"/>
    <s v="Brazil"/>
    <s v="USA"/>
  </r>
  <r>
    <s v="WOS:000302356900011"/>
    <s v="Predicting Grain Size and Tensile Strength of Friction Stir Welded Joints of AA7075-T-6 Aluminium Alloy"/>
    <s v="Rajakumar, S.; Balasubramanian, V."/>
    <s v="Issue=1; Pages=78-83; Published.BiblioYear=2012; SourceTitle=MATERIALS AND MANUFACTURING PROCESSES; Volume=27;"/>
    <s v="Aluminium; Analysis of variance (ANOVA); Microstructure; Welding"/>
    <s v="Contributor.ResearcherID.Names=Balasubramanian, M; Contributor.ResearcherID.ResearcherIDs=H-1028-2014; Identifier.Doi=10.1080/10426914.2011.557123; Identifier.Ids=919VB; Identifier.Issn=1042-6914; ResearcherID.Disclaimer=ResearcherID data provided by Thomson Reuters;"/>
    <s v="Six Factors"/>
    <s v="N"/>
    <s v="Central Composite"/>
    <n v="52"/>
    <n v="6"/>
    <s v="Weld nugget grain size (?m) and Tensile Strength (MPa)"/>
    <s v="N"/>
    <s v="N"/>
    <s v="N"/>
    <s v="Y"/>
    <x v="0"/>
    <s v="N"/>
    <s v="N"/>
    <s v="Y"/>
    <s v="When I tried to extract the csv, all of the negative ones were showing up as ones"/>
    <m/>
    <m/>
    <s v="Engineering, Manufacturing; Materials Science, Multidisciplinary"/>
    <s v="Annamalai Univ, Dept Mfg Engn, Ctr Mat Joining &amp; Res CEMAJOR, Chidambaram 608002, Tamil Nadu, India"/>
    <s v="TAYLOR &amp; FRANCIS INC, 325 CHESTNUT ST, SUITE 800, PHILADELPHIA, PA 19106 USA"/>
    <s v="India"/>
    <s v="USA"/>
  </r>
  <r>
    <s v="WOS:000084008100004"/>
    <s v="Solid-state fermentation for xylanase production by Thermoascus aurantiacus using response surface methodology"/>
    <s v="Souza, MCD; Roberto, IC; Milagres, AMF"/>
    <s v="Issue=6; Pages=768-772; Published.BiblioDate=NOV; Published.BiblioYear=1999; SourceTitle=APPLIED MICROBIOLOGY AND BIOTECHNOLOGY; Volume=52;"/>
    <m/>
    <s v="Contributor.ResearcherID.Names=[&quot;Milagres, Adriane&quot;, &quot;Roberto, Ines&quot;, &quot;Oliveira, Nadir&quot;, &quot;Roberto, Ines&quot;]; Contributor.ResearcherID.ResearcherIDs=[&quot;N-9778-2013&quot;, &quot;C-7642-2012&quot;, &quot;H-3532-2015&quot;, nil]; Identifier.Ids=261KJ; Identifier.Issn=0175-7598; ResearcherID.Disclaimer=ResearcherID data provided by Thomson Reuters;"/>
    <s v="All"/>
    <s v="http://link.springer.com/content/pdf/10.1007%2Fs002530051589.pdf"/>
    <s v="Central Composite"/>
    <n v="10"/>
    <n v="2"/>
    <s v="Xylanase activity (U/g)"/>
    <s v="Y"/>
    <s v="N"/>
    <s v="N"/>
    <s v="Y"/>
    <x v="0"/>
    <s v="N"/>
    <s v="Y"/>
    <s v="Y"/>
    <s v="Also includes larger screening design, and instead of just +1s and -1s, it also has sqrt(2)s, has two results for response?"/>
    <s v="Lots of things aren't displaying correctly in CSV"/>
    <m/>
    <s v="Biotechnology &amp; Applied Microbiology"/>
    <s v="Fac Chem Engn, Dept Biotechnol, BR-12600000 Lorena, SP, Brazil"/>
    <s v="SPRINGER VERLAG, 175 FIFTH AVE, NEW YORK, NY 10010 USA"/>
    <s v="Brazil"/>
    <s v="USA"/>
  </r>
  <r>
    <s v="WOS:000088723000011"/>
    <s v="Optimization of a microwave-pseudo-digestion procedure by experimental designs for the determination of trace elements in seafood products by atomic absorption spectrometry"/>
    <s v="Bermejo-Barrera, P; Moreda-Pineiro, A; Muniz-Naveiro, O; Gomez-Fernandez, AMJ; Bermejo-Barrera, A"/>
    <s v="Issue=8; Pages=1351-1371; Published.BiblioDate=AUG 1; Published.BiblioYear=2000; SourceTitle=SPECTROCHIMICA ACTA PART B-ATOMIC SPECTROSCOPY; Volume=55;"/>
    <s v="microwave pseudo-digestion; trace elements; experimental designs; atomic absorption spectrometry; mussel"/>
    <s v="Identifier.Ids=343VK; Identifier.Issn=0584-8547; Identifier.Xref_Doi=10.1016/S0584-8547(00)00239-1; ResearcherID.Disclaimer=ResearcherID data provided by Thomson Reuters;"/>
    <s v="Seven Factors"/>
    <s v="http://www.sciencedirect.com.proxy.lib.miamioh.edu/science/article/pii/S0584854700002391/pdfft?md5=596c6d996b25403f390494350fd0739e&amp;pid=1-s2.0-S0584854700002391-main.pdf"/>
    <s v="Central Composite"/>
    <n v="16"/>
    <n v="3"/>
    <s v="Recovery (%)"/>
    <s v="Y"/>
    <s v="N"/>
    <s v="N"/>
    <s v="Y"/>
    <x v="6"/>
    <s v="N"/>
    <s v="Y"/>
    <s v="Y"/>
    <s v="Also includes larger screening design"/>
    <m/>
    <s v="3-factor CCD with HNO3 and HCl at -.689, 0, 2.4, 4.8, 5.489 which are in coded units -1.28, -1, 0, 1, 1.28; for Time, uncoded are .2846, 0.5, 1.25, 2, 2.215 which are coded as -1.28, -1, 0, 1, 1.28."/>
    <s v="Spectroscopy"/>
    <s v="Univ Santiago Compostela, Fac Chem, Dept Analyt Chem Nutr &amp; Bromatol, Av Ciencias S-N, Santiago De Compostela 15706, Spain"/>
    <s v="PERGAMON-ELSEVIER SCIENCE LTD, THE BOULEVARD, LANGFORD LANE, KIDLINGTON, OXFORD OX5 1GB, ENGLAND"/>
    <s v="Spain"/>
    <s v="ENGLAND"/>
  </r>
  <r>
    <s v="WOS:000089436100026"/>
    <s v="Effect of process variables on the exothermicity during the production of phenol-formaldehyde resins - modeling by response surface methodology"/>
    <s v="Kumar, RN; Nagarajan, R; Fun, FC; Seng, PL"/>
    <s v="Issue=11; Pages=2491-2497; Published.BiblioDate=SEP; Published.BiblioYear=2000; SourceTitle=EUROPEAN POLYMER JOURNAL; Volume=36;"/>
    <s v="fuzzy logic control; phenol formaldehyde reaction; exothermic heat; response surface methodology; robustness of control"/>
    <s v="Identifier.Ids=356GT; Identifier.Issn=0014-3057; Identifier.Xref_Doi=10.1016/S0014-3057(00)00016-1; ResearcherID.Disclaimer=ResearcherID data provided by Thomson Reuters;"/>
    <s v="All"/>
    <s v="http://www.sciencedirect.com/science/article/pii/S0014305700000161/pdfft?md5=90b4a504599120cf0e1e4f56fa34f97b&amp;pid=1-s2.0-S0014305700000161-main.pdf"/>
    <s v="Central Composite"/>
    <n v="36"/>
    <n v="4"/>
    <s v="Exothermic parameter (J)"/>
    <s v="N"/>
    <s v="N"/>
    <s v="N"/>
    <s v="N"/>
    <x v="1"/>
    <s v="N"/>
    <s v="Y"/>
    <s v="Y"/>
    <s v="Has 36 runs + a &quot;confirmation&quot; run"/>
    <m/>
    <s v="Just use the 36 runs; I don't know if there is any way we can use the confirmation run"/>
    <s v="Polymer Science"/>
    <s v="Univ Sains Malaysia, Sch Ind Technol, Pulau Pinang 11800, Malaysia"/>
    <s v="PERGAMON-ELSEVIER SCIENCE LTD, THE BOULEVARD, LANGFORD LANE, KIDLINGTON, OXFORD OX5 1GB, ENGLAND"/>
    <s v="Malaysia"/>
    <s v="ENGLAND"/>
  </r>
  <r>
    <s v="WOS:000165881000024"/>
    <s v="Development of a meat-like process flavoring from soybean-based enzyme-hydrolyzed vegetable protein (E-HVP)"/>
    <s v="Wu, YF; Baek, HH; Gerard, PD; Cadwallader, KR"/>
    <s v="Issue=7; Pages=1220-1227; Published.BiblioDate=OCT; Published.BiblioYear=2000; SourceTitle=JOURNAL OF FOOD SCIENCE; Volume=65;"/>
    <s v="response surface methodology (RSM); ribose; cysteine; process flavoring; enzyme-hydrolyzed vegetable protein (E-HVP]"/>
    <s v="Identifier.Ids=383KE; Identifier.Issn=0022-1147; Identifier.Xref_Doi=10.1111/j.1365-2621.2000.tb10269.x; ResearcherID.Disclaimer=ResearcherID data provided by Thomson Reuters;"/>
    <s v="Five Factors"/>
    <s v="http://onlinelibrary.wiley.com.proxy.lib.miamioh.edu/doi/10.1111/j.1365-2621.2000.tb10269.x/epdf"/>
    <s v="Central Composite"/>
    <n v="50"/>
    <n v="5"/>
    <s v="chickeny, beefy, and eggy"/>
    <s v="N"/>
    <s v="N"/>
    <s v="N"/>
    <s v="Y"/>
    <x v="2"/>
    <s v="N"/>
    <s v="Y"/>
    <s v="Y"/>
    <m/>
    <m/>
    <m/>
    <s v="Food Science &amp; Technology"/>
    <s v="Louisiana Tech Univ, Sch Human Ecol, Ruston, LA 71270 USA"/>
    <s v="INST FOOD TECHNOLOGISTS, SUITE 300 221 N LASALLE ST, CHICAGO, IL 60601-1291 USA"/>
    <s v="USA"/>
    <s v="USA"/>
  </r>
  <r>
    <s v="WOS:000173186700003"/>
    <s v="Optimization of a cultural medium for bacteriocin production by Lactococcus lactis using response surface methodology"/>
    <s v="Li, C; Bai, JH; Cai, ZL; Fan, OY"/>
    <s v="Issue=1; Pages=27-34; Published.BiblioDate=JAN 31; Published.BiblioYear=2002; SourceTitle=JOURNAL OF BIOTECHNOLOGY; Volume=93;"/>
    <s v="bacteriocin; Lactococcus lactis; response surface methodology; optimization"/>
    <s v="Identifier.Ids=510AN; Identifier.Issn=0168-1656; Identifier.Xref_Doi=10.1016/S0168-1656(01)00377-7; ResearcherID.Disclaimer=ResearcherID data provided by Thomson Reuters;"/>
    <s v="Six Factors"/>
    <s v="http://www.sciencedirect.com/science/article/pii/S0168165601003777/pdfft?md5=b6ef1e11cb28514d15e4cdc629d01c0c&amp;pid=1-s2.0-S0168165601003777-main.pdf"/>
    <s v="Central Composite"/>
    <n v="13"/>
    <n v="2"/>
    <s v="Nisin concentration ( IU ml?1)"/>
    <s v="Y"/>
    <s v="N"/>
    <s v="N"/>
    <s v="N"/>
    <x v="1"/>
    <s v="N"/>
    <s v="Y"/>
    <s v="Y"/>
    <s v="Also has a larger factorial design included"/>
    <m/>
    <m/>
    <s v="Biotechnology &amp; Applied Microbiology"/>
    <s v="Univ Aberdeen, Inst Med Sci, Dept Mol &amp; Cell Biol, Aberdeen AB25 2ZD, Scotland"/>
    <s v="ELSEVIER SCIENCE BV, PO BOX 211, 1000 AE AMSTERDAM, NETHERLANDS"/>
    <s v="Scotland"/>
    <s v="NETHERLANDS"/>
  </r>
  <r>
    <s v="WOS:000222308300007"/>
    <s v="Statistical optimization of media for extracellular polysaccharide by Pholiota squarrosa (Pets. ex Fr.) Quel. AS 5.245 under submerged cultivation"/>
    <s v="Wang, YX; Lu, ZX"/>
    <s v="Issue=1; Pages=39-47; Published.BiblioDate=AUG 1; Published.BiblioYear=2004; SourceTitle=BIOCHEMICAL ENGINEERING JOURNAL; Volume=20;"/>
    <s v="polysaccharide; Pholiota squarrosa (Pets. ex Fr.) Quel.; optimization; Plackett-Burman design; response surface methodology; central composite rotatable design"/>
    <s v="Identifier.Doi=10.1016/j.bej.2004.04.004; Identifier.Ids=833AH; Identifier.Issn=1369-703X; Identifier.Xref_Doi=10.1016/j.bej.2004.04.004; ResearcherID.Disclaimer=ResearcherID data provided by Thomson Reuters;"/>
    <s v="Six Factors"/>
    <s v="http://www.sciencedirect.com.proxy.lib.miamioh.edu/science/article/pii/S1369703X04000774/pdfft?md5=d3c5d72ea0ee744d0ce74470ae922043&amp;pid=1-s2.0-S1369703X04000774-main.pdf"/>
    <s v="Central Composite"/>
    <n v="52"/>
    <n v="6"/>
    <s v="EPC (?g ml?1)"/>
    <s v="N"/>
    <s v="N"/>
    <s v="N"/>
    <s v="N"/>
    <x v="1"/>
    <s v="N"/>
    <s v="Y"/>
    <s v="Y"/>
    <m/>
    <m/>
    <m/>
    <s v="Biotechnology &amp; Applied Microbiology; Engineering, Chemical"/>
    <s v="Nanjing Agr Univ, Coll Food Sci &amp; Technol, Nanjing 210095, Peoples R China"/>
    <s v="ELSEVIER SCIENCE SA, PO BOX 564, 1001 LAUSANNE, SWITZERLAND"/>
    <s v="Peoples R China"/>
    <s v="SWITZERLAND"/>
  </r>
  <r>
    <s v="WOS:000227341500010"/>
    <s v="Optimized synthesis of lipase-catalyzed biodiesel by Novozym 435"/>
    <s v="Chang, HM; Liao, HF; Lee, CC; Shieh, CJ"/>
    <s v="Issue=3; Pages=307-312; Published.BiblioDate=MAR; Published.BiblioYear=2005; SourceTitle=JOURNAL OF CHEMICAL TECHNOLOGY AND BIOTECHNOLOGY; Volume=80;"/>
    <s v="alcoholysis; enzymatic biodiesel; immobilized lipase; optimization; response surface methodology"/>
    <s v="Identifier.Doi=10.1002/jctb.1166; Identifier.Ids=902GC; Identifier.Issn=0268-2575; Identifier.Xref_Doi=10.1002/jctb.1166; ResearcherID.Disclaimer=ResearcherID data provided by Thomson Reuters;"/>
    <s v="Five Factors"/>
    <s v="http://onlinelibrary.wiley.com.proxy.lib.miamioh.edu/doi/10.1002/jctb.1166/epdf"/>
    <s v="Central Composite"/>
    <n v="32"/>
    <n v="5"/>
    <s v="Yield (% weight conversion)"/>
    <s v="N"/>
    <s v="N"/>
    <s v="N"/>
    <s v="N"/>
    <x v="1"/>
    <s v="N"/>
    <s v="Y"/>
    <s v="Y"/>
    <s v="Has coded and uncoded in same table"/>
    <m/>
    <m/>
    <s v="Biotechnology &amp; Applied Microbiology; Chemistry, Multidisciplinary; Engineering, Chemical"/>
    <s v="Dayeh Univ, Dept Bioind Technol, 112 Shan Jiau Rd, Da Tsuen 515, Changhua, Taiwan"/>
    <s v="JOHN WILEY &amp; SONS LTD, THE ATRIUM, SOUTHERN GATE, CHICHESTER PO19 8SQ, W SUSSEX, ENGLAND"/>
    <s v="Taiwan"/>
    <s v="ENGLAND"/>
  </r>
  <r>
    <s v="WOS:000231953100011"/>
    <s v="Sensitivity analysis of process parameters in PTA hardfacing of valve seats using response surface methodology"/>
    <s v="Marimuthu, K; Murugan, N"/>
    <s v="Issue=8; Pages=941-947; Published.BiblioDate=AUG; Published.BiblioYear=2005; SourceTitle=MATERIALS SCIENCE AND TECHNOLOGY; Volume=21;"/>
    <s v="PTAW hardfacing; valve seats; process parameters; bead geometry; sensitivity"/>
    <s v="Identifier.Doi=10.1179/174328405X51640; Identifier.Ids=965LX; Identifier.Issn=0267-0836; Identifier.Xref_Doi=10.1179/174328405X51640; ResearcherID.Disclaimer=ResearcherID data provided by Thomson Reuters;"/>
    <s v="Five Factors"/>
    <s v="http://eds.b.ebscohost.com.proxy.lib.miamioh.edu/ehost/pdfviewer/pdfviewer?sid=f26647b2-5bc8-4ba7-b2e0-5155728128a9%40sessionmgr110&amp;vid=1&amp;hid=119"/>
    <s v="Central Composite"/>
    <n v="32"/>
    <n v="5"/>
    <s v="Bead parameters"/>
    <s v="N"/>
    <s v="N"/>
    <s v="N"/>
    <s v="Y"/>
    <x v="3"/>
    <s v="N"/>
    <s v="Y"/>
    <s v="Y"/>
    <m/>
    <s v="Negative ones are &quot;21&quot; and negative twos are &quot;22&quot;--so it's like the 2 is the negative sign? So weird"/>
    <m/>
    <s v="Materials Science, Multidisciplinary; Metallurgy &amp; Metallurgical Engineering"/>
    <s v="Coimbatore Inst Technol, Dept Mech Engn, Coimbatore 641014, Tamil Nadu, India"/>
    <s v="MANEY PUBLISHING, HUDSON RD, LEEDS LS9 7DL, ENGLAND"/>
    <s v="India"/>
    <s v="ENGLAND"/>
  </r>
  <r>
    <s v="WOS:000239868300004"/>
    <s v="Optimizing lipase production of Burkholderia sp by response surface methodology"/>
    <s v="Liu, Chien-Hung; Lu, Wei-Bin; Chang, Jo-Shu"/>
    <s v="Issue=9; Pages=1940-1944; Published.BiblioDate=SEP; Published.BiblioYear=2006; SourceTitle=PROCESS BIOCHEMISTRY; Volume=41;"/>
    <s v="lipase; Burkholderia sp C20; response surface methodology (RSM); two-level factorial design"/>
    <s v="Identifier.Doi=10.1016/j.procbio.2006.04.013; Identifier.Ids=075FE; Identifier.Issn=1359-5113; Identifier.Xref_Doi=10.1016/j.procbio.2006.04.013; ResearcherID.Disclaimer=ResearcherID data provided by Thomson Reuters;"/>
    <s v="Five Factors"/>
    <s v="http://www.sciencedirect.com.proxy.lib.miamioh.edu/science/article/pii/S1359511306001577/pdfft?md5=12175c8c119b78a7276cf21878189d5c&amp;pid=1-s2.0-S1359511306001577-main.pdf"/>
    <s v="Central Composite"/>
    <n v="13"/>
    <n v="2"/>
    <s v="Lipase activity (U/ml)"/>
    <s v="Y"/>
    <s v="N"/>
    <s v="N"/>
    <s v="N"/>
    <x v="1"/>
    <s v="N"/>
    <s v="Y"/>
    <s v="Y"/>
    <m/>
    <m/>
    <m/>
    <s v="Biochemistry &amp; Molecular Biology; Biotechnology &amp; Applied Microbiology; Engineering, Chemical"/>
    <s v="Natl Cheng Kung Univ, Dept Chem Engn, Tainan 701, Taiwan"/>
    <s v="ELSEVIER SCI LTD, THE BOULEVARD, LANGFORD LANE, KIDLINGTON, OXFORD OX5 1GB, OXON, ENGLAND"/>
    <s v="Taiwan"/>
    <s v="ENGLAND"/>
  </r>
  <r>
    <s v="WOS:000243545700011"/>
    <s v="Optimization of solid-phase microextraction of volatile phenols in water by a polyaniline-coated Pt-fiber using experimental design"/>
    <s v="Mousavi, M.; Noroozian, E.; Jalali-Heravi, A.; Mollahosseini, A."/>
    <s v="Issue=1; Pages=71-77; Published.BiblioDate=JAN 2; Published.BiblioYear=2007; SourceTitle=ANALYTICA CHIMICA ACTA; Volume=581;"/>
    <s v="experimental design; chemometrics; solid-phase microextraction; polyaniline; gas chromatography; phenols"/>
    <s v="Identifier.Doi=10.1016/j.aca.2006.08.001; Identifier.Ids=126WH; Identifier.Issn=0003-2670; Identifier.Xref_Doi=10.1016/j.aca.2006.08.001; ResearcherID.Disclaimer=ResearcherID data provided by Thomson Reuters;"/>
    <s v="Six Factors"/>
    <s v="http://www.sciencedirect.com.proxy.lib.miamioh.edu/science/article/pii/S000326700601693X/pdfft?md5=f6feef133e1543f69c48a3512cbdf972&amp;pid=1-s2.0-S000326700601693X-main.pdf"/>
    <s v="Central Composite"/>
    <n v="25"/>
    <n v="4"/>
    <s v=" HS–SPME of phenol"/>
    <s v="Y"/>
    <s v="N"/>
    <s v="N"/>
    <s v="N"/>
    <x v="1"/>
    <s v="N"/>
    <s v="Y"/>
    <s v="Y"/>
    <s v="Also has a larger factorial design included"/>
    <m/>
    <m/>
    <s v="Chemistry, Analytical"/>
    <s v="Shahid Bahonar Univ Kerman, Dept Chem, POB 76175-133, Kerman, Iran"/>
    <s v="ELSEVIER SCIENCE BV, PO BOX 211, 1000 AE AMSTERDAM, NETHERLANDS"/>
    <s v="Iran"/>
    <s v="NETHERLANDS"/>
  </r>
  <r>
    <s v="WOS:000243864100004"/>
    <s v="Optimizing refolding and recovery of active recombinant Bacillus halodurans xylanase in polymer-salt aqueous two-phase system using surface response analysis"/>
    <s v="Rahimpour, Farshad; Mamo, Gashaw; Feyzi, Farzaneh; Maghsoudi, Saeid; Hatti-Kaul, Rajni"/>
    <s v="Issue=1; Pages=32-40; Published.BiblioDate=FEB 2; Published.BiblioYear=2007; SourceTitle=JOURNAL OF CHROMATOGRAPHY A; Volume=1141;"/>
    <s v="refolding; xylanase; PEG-phosphate aqueous two-phase systems; central composite design"/>
    <s v="Identifier.Doi=10.1016/j.chroma.2006.11.053; Identifier.Ids=131JC; Identifier.Issn=0021-9673; Identifier.Xref_Doi=10.1016/j.chroma.2006.11.053; ResearcherID.Disclaimer=ResearcherID data provided by Thomson Reuters;"/>
    <s v="Five Factors"/>
    <s v="http://www.sciencedirect.com/science/article/pii/S0021967306021959/pdfft?md5=88a5b7a594eb91cdcb93897a5561562b&amp;pid=1-s2.0-S0021967306021959-main.pdf"/>
    <s v="Central Composite"/>
    <n v="29"/>
    <n v="5"/>
    <s v="K GuCl"/>
    <s v="Y"/>
    <s v="N"/>
    <s v="N"/>
    <s v="N"/>
    <x v="1"/>
    <s v="N"/>
    <s v="Y"/>
    <s v="Y"/>
    <m/>
    <s v="I think we just need that K GuCl thing and can ignore the activity recovery stuff?"/>
    <m/>
    <s v="Biochemical Research Methods; Chemistry, Analytical"/>
    <s v="Lund Univ, Ctr Chem &amp; Chem Engn, Dept Biotechnol, POB 124, SE-22100 Lund, Sweden"/>
    <s v="ELSEVIER SCIENCE BV, PO BOX 211, 1000 AE AMSTERDAM, NETHERLANDS"/>
    <s v="Sweden"/>
    <s v="NETHERLANDS"/>
  </r>
  <r>
    <s v="WOS:000258722700008"/>
    <s v="Understanding the parameters controlling plasma transferred arc hardfacing using response surface methodology"/>
    <s v="Balasubramanian, V.; Lakshminarayanan, A. K.; Varahamoorthy, R.; Babu, S."/>
    <s v="Issue=7; Pages=674-682; Published.BiblioYear=2008; SourceTitle=MATERIALS AND MANUFACTURING PROCESSES; Volume=23;"/>
    <s v="dilution; plasma transferred arc hardfacing; response surface methodology"/>
    <s v="Contributor.ResearcherID.Names=AK, lakshminarayanan; Contributor.ResearcherID.ResearcherIDs=; Identifier.Doi=10.1080/15560350802316744; Identifier.Ids=341OB; Identifier.Issn=1042-6914; Identifier.Xref_Doi=10.1080/15560350802316744; ResearcherID.Disclaimer=ResearcherID data provided by Thomson Reuters;"/>
    <s v="Five Factors"/>
    <s v="http://eds.b.ebscohost.com.proxy.lib.miamioh.edu/ehost/pdfviewer/pdfviewer?sid=a97bfd20-7c4f-4ccd-9adc-74dc533d2519%40sessionmgr111&amp;vid=1&amp;hid=119"/>
    <s v="Central Composite"/>
    <n v="32"/>
    <n v="5"/>
    <s v="Dilution (%)"/>
    <s v="N"/>
    <s v="N"/>
    <s v="N"/>
    <s v="N"/>
    <x v="1"/>
    <s v="N"/>
    <s v="Y"/>
    <s v="Y"/>
    <m/>
    <m/>
    <m/>
    <s v="Engineering, Manufacturing; Materials Science, Multidisciplinary"/>
    <s v="Annamalai Univ, Dept Mfg Engn, Ctr Mat Joining &amp; Res, Annamalainagar 608002, Tamil Nadu, India"/>
    <s v="TAYLOR &amp; FRANCIS INC, 325 CHESTNUT ST, SUITE 800, PHILADELPHIA, PA 19106 USA"/>
    <s v="India"/>
    <s v="USA"/>
  </r>
  <r>
    <s v="WOS:000260021800005"/>
    <s v="Optimized preparation of insulin-lauryl sulfate complex loaded poly (lactide-co-glycolide) nanoparticles using response surface methodology"/>
    <s v="Shi, K.; Cui, F.; Yamamoto, H.; Kawashima, Y."/>
    <s v="Issue=10; Pages=721-725; Published.BiblioDate=OCT; Published.BiblioYear=2008; SourceTitle=PHARMAZIE; Volume=63;"/>
    <m/>
    <s v="Identifier.Doi=10.1691/ph.2008.8027; Identifier.Ids=359XO; Identifier.Issn=0031-7144; ResearcherID.Disclaimer=ResearcherID data provided by Thomson Reuters;"/>
    <s v="All"/>
    <s v="http://docserver.ingentaconnect.com/deliver/connect/govi/00317144/v63n10/s5.pdf?expires=1444157644&amp;id=82915782&amp;titleid=75007325&amp;accname=Miami+University&amp;checksum=12C444F04DF148A1F6F6AAA8D6004B55"/>
    <s v="Central Composite"/>
    <n v="10"/>
    <n v="2"/>
    <s v="Size, PDI, and Drug Recovery"/>
    <s v="N"/>
    <s v="N"/>
    <s v="N"/>
    <s v="Y"/>
    <x v="2"/>
    <s v="N"/>
    <s v="Y"/>
    <s v="Y"/>
    <s v="Instead of just +1s and -1s, it also has sqrt(2)s"/>
    <m/>
    <m/>
    <s v="Chemistry, Medicinal; Chemistry, Multidisciplinary; Pharmacology &amp; Pharmacy"/>
    <s v="Shenyang Pharmaceut Univ, Sch Pharmaceut Sci, Dept Pharmaceut, 103 Wenhua Rd, Shenyang 110016, Peoples R China"/>
    <s v="GOVI-VERLAG PHARMAZEUTISCHER VERLAG GMBH, PHARMAZEUTISCCARL MANNICH STR 26, D-65760 ESCHBORN, GERMANY"/>
    <s v="Peoples R China"/>
    <s v="GERMANY"/>
  </r>
  <r>
    <s v="WOS:000262014900001"/>
    <s v="Lipase catalyzed synthesis of flavor esters in non-aqueous media: Optimization of the yield of pentyl 2-methylpropanoate by statistical analysis"/>
    <s v="Knezevic-Jugovic, Zorica; Bezbpadica, Dejan; Jakovijevic, Zivana; Brankovic-Dimitrijevic, Suzana; Mijin, Dusan"/>
    <s v="Issue=12; Pages=1139-1151; Published.BiblioYear=2008; SourceTitle=JOURNAL OF THE SERBIAN CHEMICAL SOCIETY; Volume=73;"/>
    <s v="factorial design; surface response analysis; Candida rugosa lipase; flavor esters; esterification"/>
    <s v="Contributor.ResearcherID.Names=[&quot;Knezevic Jugovic, Zorica&quot;, &quot;Dimitrijevic-Brankovic, Suzana&quot;, &quot;Mijin, Dusan&quot;]; Contributor.ResearcherID.ResearcherIDs=[&quot;E-8374-2013&quot;, nil, nil]; Identifier.Doi=10.2298/JSC0812139K; Identifier.Ids=388JA; Identifier.Issn=0352-5139; ResearcherID.Disclaimer=ResearcherID data provided by Thomson Reuters;"/>
    <s v="Five Factors"/>
    <s v="http://eds.a.ebscohost.com/ehost/pdfviewer/pdfviewer?sid=cbe8bc11-cc04-48a5-839d-a7dfe1b3d8fd%40sessionmgr4005&amp;vid=1&amp;hid=4203"/>
    <s v="Central Composite"/>
    <n v="32"/>
    <n v="5"/>
    <s v="Yield % of ester"/>
    <s v="N"/>
    <s v="N"/>
    <s v="N"/>
    <s v="N"/>
    <x v="1"/>
    <s v="N"/>
    <s v="Y"/>
    <s v="Y"/>
    <m/>
    <m/>
    <s v="No screening experiment that I can see"/>
    <s v="Chemistry, Multidisciplinary"/>
    <s v="Univ Belgrade, Fac Technol &amp; Met, Karnegijeva 4, Belgrade 11120, Serbia"/>
    <s v="SERBIAN CHEMICAL SOC, KARNEGIJEVA 4, 11 120 BELGRADE, SERBIA"/>
    <s v="Serbia"/>
    <s v="SERBIA"/>
  </r>
  <r>
    <s v="WOS:000262665000013"/>
    <s v="Optimal alpha-Chymotrypsin-Catalyzed Synthesis of N-Ac-Phe-Gly-NH2"/>
    <s v="Ju, Hen-Yi; Too, Jui-Rze; Chang, Cheng; Shieh, Chwen-Jen"/>
    <s v="Issue=2; Pages=403-408; Published.BiblioDate=JAN 28; Published.BiblioYear=2009; SourceTitle=JOURNAL OF AGRICULTURAL AND FOOD CHEMISTRY; Volume=57;"/>
    <s v="N-Ac-Phe-Gly-NH2 synthesis; alpha-chymotrypsin catalysis; optimization; RSM; biphasic system"/>
    <s v="Identifier.Doi=10.1021/jf802103s; Identifier.Ids=397LU; Identifier.Issn=0021-8561; ResearcherID.Disclaimer=ResearcherID data provided by Thomson Reuters;"/>
    <s v="All"/>
    <s v="http://pubs.acs.org/doi/pdf/10.1021/jf802103s"/>
    <s v="Central Composite"/>
    <n v="27"/>
    <n v="4"/>
    <s v="% Yield"/>
    <s v="N"/>
    <s v="N"/>
    <s v="N"/>
    <s v="N"/>
    <x v="1"/>
    <s v="N"/>
    <s v="Y"/>
    <s v="Y"/>
    <s v="Has coded and uncoded in same table"/>
    <s v="x2 and x3 ended up in same column for some reason"/>
    <m/>
    <s v="Agriculture, Multidisciplinary; Chemistry, Applied; Food Science &amp; Technology"/>
    <s v="Da Yeh Univ, Dept Bioind Technol, Changhua 515, Taiwan"/>
    <s v="AMER CHEMICAL SOC, 1155 16TH ST, NW, WASHINGTON, DC 20036 USA"/>
    <s v="Taiwan"/>
    <s v="USA"/>
  </r>
  <r>
    <s v="WOS:000264464000005"/>
    <s v="Use of response surface methodology for optimizing process parameters for high inulinase production by the marine yeast Cryptococcus aureus G7a in solid-state fermentation and hydrolysis of inulin"/>
    <s v="Sheng, Jun; Chi, Zhenming; Yan, Kuirang; Wang, Xianghong; Gong, Fang; Li, Jing"/>
    <s v="Issue=3; Pages=333-339; Published.BiblioDate=APR; Published.BiblioYear=2009; SourceTitle=BIOPROCESS AND BIOSYSTEMS ENGINEERING; Volume=32;"/>
    <s v="Inulinase; Marine yeasts; Cryptococcus aureus G7a; Response surface methodology; Solid state fermentation; Inulin hydrolysis"/>
    <s v="Identifier.Doi=10.1007/s00449-008-0252-2; Identifier.Ids=422YQ; Identifier.Issn=1615-7591; Identifier.Xref_Doi=10.1007/s00449-008-0252-2; ResearcherID.Disclaimer=ResearcherID data provided by Thomson Reuters;"/>
    <s v="Five Factors"/>
    <s v="http://link.springer.com/content/pdf/10.1007%2Fs00449-008-0252-2.pdf"/>
    <s v="Central Composite"/>
    <n v="46"/>
    <n v="5"/>
    <s v="Inulinase activity (U G^-1)"/>
    <s v="N"/>
    <s v="N"/>
    <s v="N"/>
    <s v="N"/>
    <x v="1"/>
    <s v="N"/>
    <s v="Y"/>
    <s v="Y"/>
    <m/>
    <m/>
    <m/>
    <s v="Biotechnology &amp; Applied Microbiology; Engineering, Chemical"/>
    <s v="Ocean Univ China, UNESCO Chinese Ctr Marine Biotechnol, Yushan Rd 5, Qingdao, Peoples R China"/>
    <s v="SPRINGER, 233 SPRING ST, NEW YORK, NY 10013 USA"/>
    <s v="Peoples R China"/>
    <s v="USA"/>
  </r>
  <r>
    <s v="WOS:000264576000009"/>
    <s v="Application of Response Surface Methodolody to Prediction of Dilution in Plasma Transferred Arc Hardfacing of Stainless Steel on Carbon Steel"/>
    <s v="Balasubramanian, V.; Lakshminarayanan, A. K.; Varahamoorthy, R.; Babu, S."/>
    <s v="Issue=1; Pages=44-53; Published.BiblioDate=JAN; Published.BiblioYear=2009; SourceTitle=JOURNAL OF IRON AND STEEL RESEARCH INTERNATIONAL; Volume=16;"/>
    <s v="plasma transferred arc hardfacing; dilution; response surface methodology"/>
    <s v="Contributor.ResearcherID.Names=AK, lakshminarayanan; Contributor.ResearcherID.ResearcherIDs=; Identifier.Ids=424OM; Identifier.Issn=1006-706X; ResearcherID.Disclaimer=ResearcherID data provided by Thomson Reuters;"/>
    <s v="Five Factors"/>
    <s v="http://www.sciencedirect.com.proxy.lib.miamioh.edu/science/article/pii/S1006706X09600091/pdf?md5=16382d992b81ba5a6c7606d781b5b278&amp;pid=1-s2.0-S1006706X09600091-main.pdf"/>
    <s v="Central Composite"/>
    <n v="32"/>
    <n v="5"/>
    <s v="dilution (%)"/>
    <s v="N"/>
    <s v="N"/>
    <s v="N"/>
    <s v="N"/>
    <x v="1"/>
    <s v="N"/>
    <s v="Y"/>
    <s v="Y"/>
    <m/>
    <m/>
    <m/>
    <s v="Metallurgy &amp; Metallurgical Engineering"/>
    <s v="Annamalai Univ, Dept Mfg Engn, Ctr Mat Joining &amp; Res CEMAJOR, Annamalainagar 608002, Tamil Nadu, India"/>
    <s v="JOURNAL IRON STEEL RESEARCH EDITORIAL BOARD, NO. 76 XUEYUAN SOUTH-ROAD, BEIJING 100081, PEOPLES R CHINA"/>
    <s v="India"/>
    <s v="PEOPLES R CHINA"/>
  </r>
  <r>
    <s v="WOS:000265335400002"/>
    <s v="Dual response surface-optimized process for feruloylated diacylglycerols by selective lipase-catalyzed transesterification in solvent free system"/>
    <s v="Zheng, Yan; Wu, Xiao-Mei; Branford-White, Christopher; Quan, Jing; Zhu, Li-Min"/>
    <s v="Issue=12; Pages=2896-2901; Published.BiblioDate=JUN; Published.BiblioYear=2009; SourceTitle=BIORESOURCE TECHNOLOGY; Volume=100;"/>
    <s v="Feruloylated diacylglycerol; Selective transesterification; Optimization; Response surface methodology"/>
    <s v="Identifier.Doi=10.1016/j.biortech.2009.01.042; Identifier.Ids=435HR; Identifier.Issn=0960-8524; ResearcherID.Disclaimer=ResearcherID data provided by Thomson Reuters;"/>
    <s v="Five Factors"/>
    <s v="http://www.sciencedirect.com.proxy.lib.miamioh.edu/science/article/pii/S0960852409000674/pdfft?md5=7508de30ad9c3e54f3dc924d02e18ff8&amp;pid=1-s2.0-S0960852409000674-main.pdf"/>
    <s v="Central Composite"/>
    <n v="32"/>
    <n v="5"/>
    <s v="Total conversion and selectivity"/>
    <s v="N"/>
    <s v="N"/>
    <s v="N"/>
    <s v="N"/>
    <x v="1"/>
    <s v="N"/>
    <s v="Y"/>
    <s v="Y"/>
    <m/>
    <m/>
    <m/>
    <s v="Agricultural Engineering; Biotechnology &amp; Applied Microbiology; Energy &amp; Fuels"/>
    <s v="Donghua Univ, Coll Chem Chem Engn &amp; Biotechnol, 2999 N Renmin Rd, Shanghai 201620, Peoples R China"/>
    <s v="ELSEVIER SCI LTD, THE BOULEVARD, LANGFORD LANE, KIDLINGTON, OXFORD OX5 1GB, OXON, ENGLAND"/>
    <s v="Peoples R China"/>
    <s v="ENGLAND"/>
  </r>
  <r>
    <s v="WOS:000266943600020"/>
    <s v="Co-inhibition of methanogens for methane mitigation in biodegradable wastes"/>
    <s v="Zhao Tiantao; Zhang Lijie; Chen Haoquan; Zhao Youcai"/>
    <s v="Issue=6; Pages=827-833; Published.BiblioYear=2009; SourceTitle=JOURNAL OF ENVIRONMENTAL SCIENCES-CHINA; Volume=21;"/>
    <s v="methanogenesis; biodegradable wastes; inhibition mechanism; response surface regression analysis; stabilization process"/>
    <s v="Identifier.Doi=10.1016/S1001-0742(08)62348-7; Identifier.Ids=457PE; Identifier.Issn=1001-0742; ResearcherID.Disclaimer=ResearcherID data provided by Thomson Reuters;"/>
    <s v="All"/>
    <s v="http://www.sciencedirect.com/science/article/pii/S1001074208623487/pdf?md5=a0bb8747355fc78dc54eb35795f4cb24&amp;pid=1-s2.0-S1001074208623487-main.pdf"/>
    <s v="Central Composite"/>
    <n v="12"/>
    <n v="2"/>
    <s v="IE, VFA, and P/A"/>
    <s v="N"/>
    <s v="N"/>
    <s v="N"/>
    <s v="Y"/>
    <x v="2"/>
    <s v="N"/>
    <s v="Y"/>
    <s v="Y"/>
    <m/>
    <m/>
    <m/>
    <s v="Environmental Sciences &amp; Ecology"/>
    <s v="Tongji Univ, State Key Lab Pollut Control &amp; Resources Reuse, Shanghai 200092, Peoples R China"/>
    <s v="SCIENCE PRESS, 16 DONGHUANGCHENGGEN NORTH ST, BEIJING 100717, PEOPLES R CHINA"/>
    <s v="Peoples R China"/>
    <s v="PEOPLES R CHINA"/>
  </r>
  <r>
    <s v="WOS:000271776100051"/>
    <s v="Effect of reinforcement size and volume fraction on the abrasive wear behaviour of AA7075 Al/SiC(p) P/M composites-A statistical analysis"/>
    <s v="Kumar, S.; Balasubramanian, V."/>
    <s v="Issue=1-2; Pages=414-422; Published.BiblioDate=JAN-FEB; Published.BiblioYear=2010; SourceTitle=TRIBOLOGY INTERNATIONAL; Volume=43;"/>
    <s v="Aluminium/SiC(p); Abrasive wear; Powder metallurgy; Metal matrix composites"/>
    <s v="Contributor.ResearcherID.Names=Sundaram, Kumar; Contributor.ResearcherID.ResearcherIDs=A-4242-2013; Identifier.Doi=10.1016/j.triboint.2009.07.003; Identifier.Ids=519OJ; Identifier.Issn=0301-679X; ResearcherID.Disclaimer=ResearcherID data provided by Thomson Reuters;"/>
    <s v="Five Factors"/>
    <s v="http://www.sciencedirect.com/science/article/pii/S0301679X09002254/pdfft?md5=521d74a54f49f2a21d70e59020c953ae&amp;pid=1-s2.0-S0301679X09002254-main.pdf"/>
    <s v="Central Composite"/>
    <n v="32"/>
    <n v="5"/>
    <s v="Abrasive wear rate (mg/km)"/>
    <s v="N"/>
    <s v="N"/>
    <s v="N"/>
    <s v="N"/>
    <x v="1"/>
    <s v="N"/>
    <s v="Y"/>
    <s v="Y"/>
    <m/>
    <m/>
    <m/>
    <s v="Engineering, Mechanical"/>
    <s v="Indian Inst Technol, Dept Met &amp; Mat Engn, Madras 600036, Tamil Nadu, India"/>
    <s v="ELSEVIER SCI LTD, THE BOULEVARD, LANGFORD LANE, KIDLINGTON, OXFORD OX5 1GB, OXON, ENGLAND"/>
    <s v="India"/>
    <s v="ENGLAND"/>
  </r>
  <r>
    <s v="WOS:000277639000019"/>
    <s v="Optimization of the culture medium composition using response surface methodology for new recombinant cyprosin B production in bioreactor for cheese production"/>
    <s v="Sampaio, Pedro N.; Calado, Cecilia R. C.; Sousa, Lisete; Bressler, David C.; Pais, Maria Salome; Fonseca, Luis Pina"/>
    <s v="Issue=2; Pages=339-346; Published.BiblioDate=JUN; Published.BiblioYear=2010; SourceTitle=EUROPEAN FOOD RESEARCH AND TECHNOLOGY; Volume=231;"/>
    <s v="Culture media composition; Cyprosin B; Fermentation; Response surface methodology; Saccharomyces cerevisiae"/>
    <s v="Contributor.ResearcherID.Names=[&quot;Fonseca, Luis&quot;, &quot;Calado, Cecilia&quot;, &quot;Sousa, Lisete&quot;, &quot;Pais, Maria Salome&quot;, &quot;Sampaio, Pedro&quot;]; Contributor.ResearcherID.ResearcherIDs=[&quot;A-4228-2013&quot;, &quot;E-2102-2014&quot;, nil, nil, nil]; Identifier.Doi=10.1007/s00217-010-1281-z; Identifier.Ids=595UO; Identifier.Issn=1438-2377; ResearcherID.Disclaimer=ResearcherID data provided by Thomson Reuters;"/>
    <s v="All"/>
    <s v="http://link.springer.com/content/pdf/10.1007%2Fs00217-010-1281-z.pdf"/>
    <s v="Central Composite"/>
    <n v="16"/>
    <n v="3"/>
    <s v="Cyprosin B Activity (U mL^-1)"/>
    <s v="N"/>
    <s v="N"/>
    <s v="N"/>
    <s v="N"/>
    <x v="1"/>
    <s v="N"/>
    <s v="Y"/>
    <s v="Y"/>
    <m/>
    <m/>
    <m/>
    <s v="Food Science &amp; Technology"/>
    <s v="Univ Lisbon, Unit Mol Biol &amp; Plant Biotechnol, BioFIG, Plant Syst Biol Lab,Inst Appl Sci &amp; Technol,Fac S, Campo Grande, P-1749016 Lisbon, Portugal"/>
    <s v="SPRINGER, 233 SPRING ST, NEW YORK, NY 10013 USA"/>
    <s v="Portugal"/>
    <s v="USA"/>
  </r>
  <r>
    <s v="WOS:000278448400001"/>
    <s v="Optimization of the Fermentation Process of Actinomycete Strain Hhs.015(T)"/>
    <s v="Wang, Xinxuan; Huang, Lili; Kang, Zhensheng; Buchenauer, Heinrich; Gao, Xiaoning"/>
    <s v="Pages=; Published.BiblioYear=2010; SourceTitle=JOURNAL OF BIOMEDICINE AND BIOTECHNOLOGY;"/>
    <m/>
    <s v="Contributor.ResearcherID.Names=Zhao, jing; Contributor.ResearcherID.ResearcherIDs=B-7349-2008; Identifier.Doi=10.1155/2010/141876; Identifier.Ids=606ST; Identifier.Issn=1110-7243; Identifier.article_no=ARTN 141876; ResearcherID.Disclaimer=ResearcherID data provided by Thomson Reuters;"/>
    <s v="All"/>
    <s v="http://downloads.hindawi.com/journals/biomed/2010/141876.pdf"/>
    <s v="Central Composite"/>
    <n v="32"/>
    <n v="5"/>
    <s v="strain Hhs.015 (mm)"/>
    <s v="N"/>
    <s v="N"/>
    <s v="N"/>
    <s v="N"/>
    <x v="1"/>
    <s v="N"/>
    <s v="Y"/>
    <s v="Y"/>
    <m/>
    <m/>
    <m/>
    <s v="Biotechnology &amp; Applied Microbiology; Medicine, Research &amp; Experimental"/>
    <s v="NW A&amp;F Univ, Coll Plant Protect, Yangling 712100, Peoples R China"/>
    <s v="HINDAWI PUBLISHING CORPORATION, 410 PARK AVENUE, 15TH FLOOR, #287 PMB, NEW YORK, NY 10022 USA"/>
    <s v="Peoples R China"/>
    <s v="USA"/>
  </r>
  <r>
    <s v="WOS:000293421400049"/>
    <s v="Microwave-assistance provides very rapid and efficient extraction of grape seed polyphenols"/>
    <s v="Li, Yinping; Skouroumounis, George K.; Elsey, Gordon M.; Taylor, Dennis K."/>
    <s v="Issue=2; Pages=570-576; Published.BiblioDate=NOV 15; Published.BiblioYear=2011; SourceTitle=FOOD CHEMISTRY; Volume=129;"/>
    <s v="Microwave assisted extraction (MAE); Grape seeds; Folin-Ciocalteau method; Polyphenols; Experimental design; Response surface methodology"/>
    <s v="Identifier.Doi=10.1016/j.foodchem.2011.04.068; Identifier.Ids=801ET; Identifier.Issn=0308-8146; ResearcherID.Disclaimer=ResearcherID data provided by Thomson Reuters;"/>
    <s v="Five Factors"/>
    <s v="http://www.sciencedirect.com/science/article/pii/S0308814611006340/pdfft?md5=5b5a6cd18c1f1399c87258f235b1499d&amp;pid=1-s2.0-S0308814611006340-main.pdf"/>
    <s v="Central Composite"/>
    <n v="18"/>
    <n v="3"/>
    <s v="TP, Yield, TAE, GAE, CAE"/>
    <s v="Y"/>
    <s v="N"/>
    <s v="N"/>
    <s v="Y"/>
    <x v="3"/>
    <s v="N"/>
    <s v="Y"/>
    <s v="Y"/>
    <s v="At meeting, we said that maybe we should analyze yield and see if it seems like it violates any assumptions"/>
    <m/>
    <s v="Looks like 5 in the table, but they only give 4 equations - not sure why they don't seem to analyze yield"/>
    <s v="Chemistry, Applied; Food Science &amp; Technology; Nutrition &amp; Dietetics"/>
    <s v="Univ Adelaide, Sch Agr Food &amp; Wine, Waite Campus,PMB 1, Glen Osmond, SA 5064, Australia"/>
    <s v="ELSEVIER SCI LTD, THE BOULEVARD, LANGFORD LANE, KIDLINGTON, OXFORD OX5 1GB, OXON, ENGLAND"/>
    <s v="Australia"/>
    <s v="ENGLAND"/>
  </r>
  <r>
    <s v="WOS:000295229000003"/>
    <s v="Optimization of Alkali, Switchgrass, and Extruder Parameters for Maximum Sugar Recovery"/>
    <s v="Karunanithy, Chinnadurai; Muthukumarappan, Kasiviswanathan"/>
    <s v="Issue=9; Pages=1413-1426; Published.BiblioDate=SEP; Published.BiblioYear=2011; SourceTitle=CHEMICAL ENGINEERING &amp; TECHNOLOGY; Volume=34;"/>
    <s v="Barrel temperature; Biomass; Enzymatic hydrolysis; Extrusion; Pretreatment; Screw speed"/>
    <s v="Identifier.Doi=10.1002/ceat.201000378; Identifier.Ids=824UZ; Identifier.Issn=0930-7516; ResearcherID.Disclaimer=ResearcherID data provided by Thomson Reuters;"/>
    <s v="All"/>
    <s v="http://journals.ohiolink.edu/ejc/pdf.cgi/Karunanithy_C.pdf?issn=09307516&amp;issue=v34i0009&amp;article=1413_ooasaepfmsr"/>
    <s v="Central Composite"/>
    <n v="36"/>
    <n v="4"/>
    <s v="Glucose, Xylose, and Combined sugar (%)"/>
    <s v="N"/>
    <s v="N"/>
    <s v="N"/>
    <s v="Y"/>
    <x v="2"/>
    <s v="N"/>
    <s v="Y"/>
    <s v="Y"/>
    <s v="Has coded and uncoded in same table"/>
    <s v="Only care about Obsd (observed)"/>
    <m/>
    <s v="Engineering, Chemical"/>
    <s v="S Dakota State Univ, Dept Agr &amp; Biosyst Engn, 1400 N Campus Dr, Brookings, SD 57007 USA"/>
    <s v="WILEY-V C H VERLAG GMBH, BOSCHSTRASSE 12, D-69469 WEINHEIM, GERMANY"/>
    <s v="USA"/>
    <s v="GERMANY"/>
  </r>
  <r>
    <s v="WOS:000297150700013"/>
    <s v="Optimization of the fenton oxidation of wastewater generated by rape oil soapstock splitting"/>
    <s v="Barbusinski, Krzysztof; Fajkis, Slawomir"/>
    <s v="Issue=4; Pages=620-631; Published.BiblioDate=DEC; Published.BiblioYear=2011; SourceTitle=ENVIRONMENTAL PROGRESS &amp; SUSTAINABLE ENERGY; Volume=30;"/>
    <s v="Fenton's reagent; soapstock splitting; response surface methodology; central composite rotatable design"/>
    <s v="Identifier.Doi=10.1002/ep.10525; Identifier.Eissn=1944-7450; Identifier.Ids=849UL; Identifier.Issn=1944-7442; ResearcherID.Disclaimer=ResearcherID data provided by Thomson Reuters;"/>
    <s v="All"/>
    <s v="http://onlinelibrary.wiley.com/doi/10.1002/ep.10525/epdf"/>
    <s v="Central Composite"/>
    <n v="31"/>
    <n v="4"/>
    <s v="Phosphorus and COD"/>
    <s v="N"/>
    <s v="N"/>
    <s v="N"/>
    <s v="Y"/>
    <x v="0"/>
    <s v="N"/>
    <s v="Y"/>
    <s v="Y"/>
    <s v="Has coded and uncoded in same table"/>
    <m/>
    <m/>
    <s v="Engineering, Environmental; Engineering, Chemical; Engineering, Industrial; Environmental Sciences"/>
    <s v="Fat Proc Co Ltd Bielsko Biala, PL-43300 Bielsko Biala, Poland"/>
    <s v="WILEY-BLACKWELL, 111 RIVER ST, HOBOKEN 07030-5774, NJ USA"/>
    <s v="Poland"/>
    <s v="USA"/>
  </r>
  <r>
    <s v="WOS:000298136300021"/>
    <s v="Photocatalytic degradation of an azo dye using immobilised TiO2 nanoparticles on polyester support: central composite design approach"/>
    <s v="Marandi, R.; Khosravi, M.; Olya, M. E.; Vahid, B.; Hatami, M."/>
    <s v="Issue=11; Pages=958-963; Published.BiblioDate=NOV; Published.BiblioYear=2011; SourceTitle=MICRO &amp; NANO LETTERS; Volume=6;"/>
    <m/>
    <s v="Contributor.ResearcherID.Names=Vahid, Behrouz; Contributor.ResearcherID.ResearcherIDs=; Identifier.Doi=10.1049/mnl.2011.0348; Identifier.Ids=863AX; Identifier.Issn=1750-0443; ResearcherID.Disclaimer=ResearcherID data provided by Thomson Reuters;"/>
    <s v="All"/>
    <s v="http://ieeexplore.ieee.org/stamp/stamp.jsp?tp=&amp;arnumber=6096513"/>
    <s v="Central Composite"/>
    <n v="31"/>
    <n v="4"/>
    <s v="DE%"/>
    <s v="N"/>
    <s v="N"/>
    <s v="N"/>
    <s v="N"/>
    <x v="1"/>
    <s v="N"/>
    <s v="Y"/>
    <s v="Y"/>
    <s v="Has +1s instead of just 1s--might want to change to just 1s"/>
    <m/>
    <m/>
    <s v="Nanoscience &amp; Nanotechnology; Materials Science, Multidisciplinary"/>
    <s v="Islamic Azad Univ, N Tehran Branch, Fac Engn, Dept Environm Engn, Tehran, Iran"/>
    <s v="INST ENGINEERING TECHNOLOGY-IET, MICHAEL FARADAY HOUSE SIX HILLS WAY STEVENAGE, HERTFORD SG1 2AY, ENGLAND"/>
    <s v="Iran"/>
    <s v="ENGLAND"/>
  </r>
  <r>
    <s v="WOS:000301352700010"/>
    <s v="Immobilization of glucosyltransferase from Erwinia sp using two different techniques"/>
    <s v="Contesini, Fabiano Jares; Ibarguren, Carolina; Ferreira Grosso, Carlos Raimundo; Carvalho, Patricia de Oliveira; Sato, Helia Harumi"/>
    <s v="Issue=3; Pages=137-143; Published.BiblioDate=APR 15; Published.BiblioYear=2012; SourceTitle=JOURNAL OF BIOTECHNOLOGY; Volume=158;"/>
    <s v="Glucosyltransferase; Isomaltulose; Trehalulose; Erwinia sp.; Immobilization"/>
    <s v="Contributor.ResearcherID.Names=[&quot;Carvalho, Patricia&quot;, &quot;6, INCT&quot;, &quot;Infabic, Inct&quot;]; Contributor.ResearcherID.ResearcherIDs=[&quot;B-8579-2012&quot;, &quot;H-4795-2013&quot;, &quot;I-2128-2013&quot;]; Identifier.Doi=10.1016/j.jbiotec.2012.01.012; Identifier.Ids=906NQ; Identifier.Issn=0168-1656; ResearcherID.Disclaimer=ResearcherID data provided by Thomson Reuters;"/>
    <s v="All"/>
    <s v="http://journals.ohiolink.edu/ejc/pdf.cgi/Contesini_F.J.pdf?issn=01681656&amp;issue=v158i0003&amp;article=137_iogfesutdt"/>
    <s v="Central Composite"/>
    <n v="16"/>
    <n v="3"/>
    <s v="Conversion of sucrose into isomaltulose (%)"/>
    <s v="N"/>
    <s v="N"/>
    <s v="N"/>
    <s v="N"/>
    <x v="1"/>
    <s v="N"/>
    <s v="Y"/>
    <s v="Y"/>
    <s v="Includes 3 &quot;batches&quot; of same response--but they said they only did statistical analyses on first batch? They also have another CCD with only two responses included in the paper, so not sure if we want it"/>
    <m/>
    <s v="For the first experiment, just use the first response; the second experiment should be usable as well, though it is a follow-up to the first experiment apparently"/>
    <s v="Biotechnology &amp; Applied Microbiology"/>
    <s v="State Univ Campinas UNICAMP, Coll Food Engn, Dept Food Sci, Lab Food Biochem, Monteiro Lobato St 80,POB 6121, BR-13083862 Campinas, SP, Brazil"/>
    <s v="ELSEVIER SCIENCE BV, PO BOX 211, 1000 AE AMSTERDAM, NETHERLANDS"/>
    <s v="Brazil"/>
    <s v="NETHERLANDS"/>
  </r>
  <r>
    <s v="WOS:000302922000006"/>
    <s v="Optimization and Kinetics of Cellulase Immobilization on Modified Chitin Using Response Surface Methodology"/>
    <s v="Jabasingh, S. Anuradha"/>
    <s v="Issue=9; Pages=897-915; Published.BiblioYear=2011; SourceTitle=ADSORPTION SCIENCE &amp; TECHNOLOGY; Volume=29;"/>
    <m/>
    <s v="Identifier.Ids=927QB; Identifier.Issn=0263-6174; ResearcherID.Disclaimer=ResearcherID data provided by Thomson Reuters;"/>
    <s v="Five Factors"/>
    <s v="http://eds.b.ebscohost.com/ehost/pdfviewer/pdfviewer?sid=947b6d1e-3458-43bc-bcd9-547d62acc0e0%40sessionmgr120&amp;vid=1&amp;hid=117"/>
    <s v="Central Composite"/>
    <n v="50"/>
    <n v="5"/>
    <s v="% Immobilization and Immobilization Capacity"/>
    <s v="N"/>
    <s v="N"/>
    <s v="N"/>
    <s v="Y"/>
    <x v="0"/>
    <s v="N"/>
    <s v="Y"/>
    <s v="Y"/>
    <m/>
    <s v="Those really are two separate responses, right?"/>
    <m/>
    <s v="Chemistry, Applied; Chemistry, Physical; Engineering, Chemical"/>
    <s v="Sathyabama Univ, Dept Chem Engn, Chennai 600119, Tamil Nadu, India"/>
    <s v="MULTI-SCIENCE PUBL CO LTD, 5 WATES WAY, BRENTWOOD CM15 9TB, ESSEX, ENGLAND"/>
    <s v="India"/>
    <s v="ENGLAND"/>
  </r>
  <r>
    <s v="WOS:000303454700080"/>
    <s v="Enhanced Production of a Novel Cyclic Hexapeptide Antibiotic (NW-G01) by Streptomyces alboflavus 313 Using Response Surface Methodology"/>
    <s v="Guo, Zhengyan; Shen, Ling; Ji, Zhiqin; Wu, Wenjun"/>
    <s v="Issue=4; Pages=5230-5241; Published.BiblioDate=APR; Published.BiblioYear=2012; SourceTitle=INTERNATIONAL JOURNAL OF MOLECULAR SCIENCES; Volume=13;"/>
    <s v="NW-G01; medium optimization; Streptomyces alboflavus 313; Plackett-Burman design; response surface methodology"/>
    <s v="Identifier.Doi=10.3390/ijms13045230; Identifier.Ids=934OW; Identifier.Issn=1661-6596; ResearcherID.Disclaimer=ResearcherID data provided by Thomson Reuters;"/>
    <s v="All"/>
    <s v="http://eds.b.ebscohost.com/ehost/pdfviewer/pdfviewer?sid=2b705c55-4e7b-43d3-86ab-715ba8fb40ed%40sessionmgr113&amp;vid=1&amp;hid=117"/>
    <s v="Central Composite"/>
    <n v="20"/>
    <n v="3"/>
    <s v="NW-G01 Production (mg/L)"/>
    <s v="Y"/>
    <s v="N"/>
    <s v="N"/>
    <s v="N"/>
    <x v="1"/>
    <s v="N"/>
    <s v="Y"/>
    <s v="Y"/>
    <m/>
    <m/>
    <m/>
    <s v="Biochemistry &amp; Molecular Biology; Chemistry, Multidisciplinary"/>
    <s v="NW A&amp;F Univ, State Key Lab Crop Stress Biol Arid Areas, Yangling 712100, Peoples R China"/>
    <s v="MDPI AG, POSTFACH, CH-4005 BASEL, SWITZERLAND"/>
    <s v="Peoples R China"/>
    <s v="SWITZERLAND"/>
  </r>
  <r>
    <s v="WOS:000305779000020"/>
    <s v="Optimization of an extracellular zinc-metalloprotease (SVP2) expression in Escherichia coli BL21 (DE3) using response surface methodology"/>
    <s v="Beigi, Laleh; Karbalaei-Heidari, Hamid Reza; Kharrati-Kopaei, Mahmood"/>
    <s v="Issue=1; Pages=161-166; Published.BiblioDate=JUL; Published.BiblioYear=2012; SourceTitle=PROTEIN EXPRESSION AND PURIFICATION; Volume=84;"/>
    <s v="Salinivibrio proteolyticus; Escherichia coli BL21 (DE3); Recombinant neutral zinc-metalloprotease; SVP2; Response surface methodology"/>
    <s v="Identifier.Doi=10.1016/j.pep.2012.05.004; Identifier.Ids=965PF; Identifier.Issn=1046-5928; ResearcherID.Disclaimer=ResearcherID data provided by Thomson Reuters;"/>
    <s v="Seven Factors"/>
    <s v="http://www.sciencedirect.com.proxy.lib.miamioh.edu/science/article/pii/S104659281200143X/pdfft?md5=2a98a266297e6bc9590083610e424d89&amp;pid=1-s2.0-S104659281200143X-main.pdf"/>
    <s v="Central Composite"/>
    <n v="19"/>
    <n v="3"/>
    <s v="U/ml"/>
    <s v="Y"/>
    <s v="N"/>
    <s v="N"/>
    <s v="N"/>
    <x v="1"/>
    <s v="N"/>
    <s v="Y"/>
    <s v="Y"/>
    <s v="Outliers"/>
    <m/>
    <m/>
    <s v="Biochemical Research Methods; Biochemistry &amp; Molecular Biology; Biotechnology &amp; Applied Microbiology"/>
    <s v="Shiraz Univ, Mol Biotechnol Lab, Dept Biol, Fac Sci, POB 71467-13565, Shiraz, Iran"/>
    <s v="ACADEMIC PRESS INC ELSEVIER SCIENCE, 525 B ST, STE 1900, SAN DIEGO, CA 92101-4495 USA"/>
    <s v="Iran"/>
    <s v="USA"/>
  </r>
  <r>
    <s v="WOS:000306265300004"/>
    <s v="Optimizing lipase production from isolated Burkholderia sp."/>
    <s v="Liu, Chien-Hung; Huang, Chien-Chang; Wang, Yao-Wen; Chang, Jo-Shu"/>
    <s v="Issue=4; Pages=511-516; Published.BiblioDate=JUL; Published.BiblioYear=2012; SourceTitle=JOURNAL OF THE TAIWAN INSTITUTE OF CHEMICAL ENGINEERS; Volume=43;"/>
    <s v="Lipase; Response surface methodology; Medium optimization; Enzyme stability; Fermentation; Burkholderia sp."/>
    <s v="Identifier.Doi=10.1016/j.jtice.2012.02.004; Identifier.Ids=972GM; Identifier.Issn=1876-1070; ResearcherID.Disclaimer=ResearcherID data provided by Thomson Reuters;"/>
    <s v="All"/>
    <s v="http://www.sciencedirect.com/science/article/pii/S1876107012000296/pdfft?md5=4a179f600269db0dbb2c62f140413c5f&amp;pid=1-s2.0-S1876107012000296-main.pdf"/>
    <s v="Central Composite"/>
    <n v="14"/>
    <n v="2"/>
    <s v="Lipase Production (U/ml)"/>
    <s v="Y"/>
    <s v="N"/>
    <s v="N"/>
    <s v="N"/>
    <x v="1"/>
    <s v="N"/>
    <s v="Y"/>
    <s v="Y"/>
    <s v="Am I sure it's table 3 that's the CCD?"/>
    <m/>
    <m/>
    <s v="Engineering, Chemical"/>
    <s v="Natl Cheng Kung Univ, Dept Chem Engn, Tainan 701, Taiwan"/>
    <s v="ELSEVIER SCIENCE BV, PO BOX 211, 1000 AE AMSTERDAM, NETHERLANDS"/>
    <s v="Taiwan"/>
    <s v="NETHERLANDS"/>
  </r>
  <r>
    <s v="WOS:000336469300034"/>
    <s v="Biohydrogen production from Enterobacter cloacae IIT-BT 08 using distillery effluent"/>
    <s v="Mishra, Preeti; Das, Debabrata"/>
    <s v="Issue=14; Pages=7496-7507; Published.BiblioDate=MAY 5; Published.BiblioYear=2014; SourceTitle=INTERNATIONAL JOURNAL OF HYDROGEN ENERGY; Volume=39;"/>
    <s v="Central composite design; Response surface methodology; Distillery effluent; Enterobacter cloacae IIT-BT 08; Biohydrogen"/>
    <s v="Identifier.Doi=10.1016/j.ijhydene.2013.08.100; Identifier.Eissn=1879-3487; Identifier.Ids=AH9NO; Identifier.Issn=0360-3199; ResearcherID.Disclaimer=ResearcherID data provided by Thomson Reuters;"/>
    <s v="Five Factors"/>
    <s v="http://www.sciencedirect.com.proxy.lib.miamioh.edu/science/article/pii/S0360319913021101/pdfft?md5=f4e2a402401fa78ed72ca64dacebfbd8&amp;pid=1-s2.0-S0360319913021101-main.pdf"/>
    <s v="Central Composite"/>
    <n v="50"/>
    <n v="5"/>
    <s v="Hydrogen yield (mol H2/kg CODreduced)"/>
    <s v="N"/>
    <s v="N"/>
    <s v="N"/>
    <s v="N"/>
    <x v="1"/>
    <s v="N"/>
    <s v="Y"/>
    <s v="Y"/>
    <m/>
    <m/>
    <m/>
    <s v="Chemistry, Physical; Electrochemistry; Energy &amp; Fuels"/>
    <s v="Indian Inst Technol, Dept Biotechnol, Kharagpur 721302, W Bengal, India"/>
    <s v="PERGAMON-ELSEVIER SCIENCE LTD, THE BOULEVARD, LANGFORD LANE, KIDLINGTON, OXFORD OX5 1GB, ENGLAND"/>
    <s v="India"/>
    <s v="ENGLAND"/>
  </r>
  <r>
    <s v="WOS:000340811000012"/>
    <s v="Secretion of recombinant archeal lipase mediated by SVP2 signal peptide in Escherichia coli and its optimization by response surface methodology"/>
    <s v="Pournejati, Roya; Karbalaei-Heidari, Hamid Reza; Budisa, Nediljko"/>
    <s v="Pages=84-90; Published.BiblioDate=SEP; Published.BiblioYear=2014; SourceTitle=PROTEIN EXPRESSION AND PURIFICATION; Volume=101;"/>
    <s v="Fusion protein; Heterogeneous protein secretion; E. coli expression system; Thermoanaerobacter thermohydrosulfuricus lipase; SVP2 signal peptide"/>
    <s v="Identifier.Doi=10.1016/j.pep.2014.05.012; Identifier.Eissn=1096-0279; Identifier.Ids=AN7WF; Identifier.Issn=1046-5928; ResearcherID.Disclaimer=ResearcherID data provided by Thomson Reuters;"/>
    <s v="Seven Factors"/>
    <s v="http://www.sciencedirect.com.proxy.lib.miamioh.edu/science/article/pii/S1046592814001132/pdfft?md5=c233f218f78dc34312ec40825e7eb070&amp;pid=1-s2.0-S1046592814001132-main.pdf"/>
    <s v="Central Composite"/>
    <n v="20"/>
    <n v="3"/>
    <m/>
    <s v="Y"/>
    <s v="N"/>
    <s v="N"/>
    <s v="N"/>
    <x v="1"/>
    <s v="N"/>
    <s v="Y"/>
    <s v="Y"/>
    <s v="Also includes larger screening design"/>
    <m/>
    <m/>
    <s v="Biochemical Research Methods; Biochemistry &amp; Molecular Biology; Biotechnology &amp; Applied Microbiology"/>
    <s v="Shiraz Univ, Fac Sci, Dept Biol, Mol Biotechnol Lab, POB 71467-13565, Shiraz 71454, Iran"/>
    <s v="ACADEMIC PRESS INC ELSEVIER SCIENCE, 525 B ST, STE 1900, SAN DIEGO, CA 92101-4495 USA"/>
    <s v="Iran"/>
    <s v="USA"/>
  </r>
  <r>
    <s v="WOS:000087004800010"/>
    <s v="Five-factor response surface optimization of the enzymatic synthesis of citronellyl butyrate by lipase IM77 from Mucor miehei"/>
    <s v="Shieh, CJ; Lou, YH"/>
    <s v="Issue=5; Pages=521-525; Published.BiblioDate=MAY; Published.BiblioYear=2000; SourceTitle=JOURNAL OF THE AMERICAN OIL CHEMISTS SOCIETY; Volume=77;"/>
    <s v="citronellyl butyrate; direct esterification; enzymatic synthesis; optimization"/>
    <s v="Identifier.Ids=313NB; Identifier.Issn=0003-021X; Identifier.Xref_Doi=10.1007/s11746-000-0083-8; ResearcherID.Disclaimer=ResearcherID data provided by Thomson Reuters;"/>
    <s v="Five Factors"/>
    <s v="http://link.springer.com.proxy.lib.miamioh.edu/content/pdf/10.1007%2Fs11746-000-0083-8.pdf"/>
    <s v="Central Composite"/>
    <n v="32"/>
    <n v="5"/>
    <s v="% molar conversion"/>
    <s v="N"/>
    <s v="N"/>
    <s v="N"/>
    <s v="N"/>
    <x v="1"/>
    <s v="N"/>
    <s v="Y"/>
    <s v="Y"/>
    <s v="Has coded and uncoded in same table"/>
    <m/>
    <m/>
    <s v="Chemistry; Food Science &amp; Technology"/>
    <s v="Da Yeh Univ, Dept Food Engn, 112 Shan Jiau Rd, Chang Hua 51505, Taiwan"/>
    <s v="SPRINGER, 233 SPRING ST, NEW YORK, NY 10013 USA"/>
    <s v="Taiwan"/>
    <s v="USA"/>
  </r>
  <r>
    <s v="WOS:000168967400022"/>
    <s v="Optimized synthesis of lipase-catalyzed hexyl acetate in n-hexane by response surface methodology"/>
    <s v="Shieh, CJ; Chang, SW"/>
    <s v="Issue=3; Pages=1203-1207; Published.BiblioDate=MAR; Published.BiblioYear=2001; SourceTitle=JOURNAL OF AGRICULTURAL AND FOOD CHEMISTRY; Volume=49;"/>
    <s v="biosynthesis; contour plots; hexyl acetate; lipase; optimization; response surface"/>
    <s v="Identifier.Doi=10.1021/jf001050q; Identifier.Ids=437AE; Identifier.Issn=0021-8561; Identifier.Xref_Doi=10.1021/jf001050q; ResearcherID.Disclaimer=ResearcherID data provided by Thomson Reuters;"/>
    <s v="Five Factors"/>
    <s v="http://pubs.acs.org.proxy.lib.miamioh.edu/doi/pdf/10.1021/jf001050q"/>
    <s v="Central Composite"/>
    <n v="32"/>
    <n v="5"/>
    <s v="Yield (% molar conversion)"/>
    <s v="N"/>
    <s v="N"/>
    <s v="N"/>
    <s v="N"/>
    <x v="1"/>
    <s v="N"/>
    <s v="Y"/>
    <s v="Y"/>
    <s v="Has coded and uncoded in same table"/>
    <m/>
    <m/>
    <s v="Agriculture; Chemistry; Food Science &amp; Technology"/>
    <s v="Dayeh Univ, Dept Food Engn, 112 Shan Jiau Rd,DaTsuen, Changhua 51505, Taiwan"/>
    <s v="AMER CHEMICAL SOC, 1155 16TH ST, NW, WASHINGTON, DC 20036 USA"/>
    <s v="Taiwan"/>
    <s v="USA"/>
  </r>
  <r>
    <s v="WOS:000173841000012"/>
    <s v="Separation of the high-ceiling diuretic Torasemide and its metabolites by capillary zone electrophoresis with diode-array detection"/>
    <s v="Akesolo, U; Gonzalez, L; Jimenez, RM; Alonso, RM"/>
    <s v="Issue=2; Pages=230-236; Published.BiblioDate=JAN; Published.BiblioYear=2002; SourceTitle=ELECTROPHORESIS; Volume=23;"/>
    <s v="Torasemide; metabolites; capillary zone electrophoresis"/>
    <s v="Contributor.ResearcherID.Names=ALONSO, ROSA ; Contributor.ResearcherID.ResearcherIDs=M-3047-2014; Identifier.Ids=521LG; Identifier.Issn=0173-0835; Identifier.Xref_Doi=10.1002/1522-2683(200202)23:2&lt;230::AID-ELPS230&gt;3.0.CO;2-0; ResearcherID.Disclaimer=ResearcherID data provided by Thomson Reuters;"/>
    <s v="Six Factors"/>
    <s v="N"/>
    <s v="Central Composite"/>
    <n v="11"/>
    <n v="2"/>
    <s v="Resolution between peaks"/>
    <s v="Y"/>
    <s v="N"/>
    <s v="N"/>
    <s v="Y"/>
    <x v="2"/>
    <s v="N"/>
    <s v="Y"/>
    <s v="Y"/>
    <s v="Also has a larger factorial design included"/>
    <m/>
    <m/>
    <s v="Biochemical Research Methods; Chemistry, Analytical"/>
    <s v="Univ Basque Country, Fac Ciencias, Dept Quim Analit, Apdo 644, E-48080 Bilbao, Spain"/>
    <s v="WILEY-BLACKWELL, COMMERCE PLACE, 350 MAIN ST, MALDEN 02148, MA USA"/>
    <s v="Spain"/>
    <s v="USA"/>
  </r>
  <r>
    <s v="WOS:000179410500002"/>
    <s v="Statistical medium optimization and production of a hyperthermostable lipase from Burkholderia cepacia in a bioreactor"/>
    <s v="Rathi, P; Goswami, VK; Sahai, V; Gupta, R"/>
    <s v="Issue=6; Pages=930-936; Published.BiblioYear=2002; SourceTitle=JOURNAL OF APPLIED MICROBIOLOGY; Volume=93;"/>
    <m/>
    <s v="Identifier.Ids=618GN; Identifier.Issn=1364-5072; Identifier.Xref_Doi=10.1046/j.1365-2672.2002.01780.x; ResearcherID.Disclaimer=ResearcherID data provided by Thomson Reuters;"/>
    <s v="Five Factors"/>
    <s v="http://onlinelibrary.wiley.com.proxy.lib.miamioh.edu/doi/10.1046/j.1365-2672.2002.01780.x/epdf"/>
    <s v="Central Composite"/>
    <n v="32"/>
    <n v="5"/>
    <s v="Lipase Yield and Specific Activity"/>
    <s v="N"/>
    <s v="N"/>
    <s v="N"/>
    <s v="Y"/>
    <x v="0"/>
    <s v="N"/>
    <s v="Y"/>
    <s v="Y"/>
    <m/>
    <s v="The CSV is messed up. I think the parentheses are supposed to be negative signs??"/>
    <m/>
    <s v="Biotechnology &amp; Applied Microbiology; Microbiology"/>
    <s v="Univ Delhi, Dept Microbiol, S Campus,Benito Juarez Rd, New Delhi 110021, India"/>
    <s v="BLACKWELL PUBLISHING LTD, 9600 GARSINGTON RD, OXFORD OX4 2DG, OXON, ENGLAND"/>
    <s v="India"/>
    <s v="ENGLAND"/>
  </r>
  <r>
    <s v="WOS:000183046500003"/>
    <s v="Optimization of synthesis of ethyl isovalerate using Rhizomucor miehei lipase"/>
    <s v="Chowdary, GV; Prapulla, SG"/>
    <s v="Issue=3; Pages=243-248; Published.BiblioDate=MAY-JUN; Published.BiblioYear=2003; SourceTitle=APPLIED BIOCHEMISTRY AND MICROBIOLOGY; Volume=39;"/>
    <m/>
    <s v="Identifier.Ids=681QH; Identifier.Issn=0003-6838; Identifier.Xref_Doi=10.1023/A:1023567325422; ResearcherID.Disclaimer=ResearcherID data provided by Thomson Reuters;"/>
    <s v="All"/>
    <s v="http://eds.a.ebscohost.com/ehost/pdfviewer/pdfviewer?sid=106af303-8d82-4b75-a5ca-b4d15a03b219%40sessionmgr4005&amp;vid=1&amp;hid=4203"/>
    <s v="Central Composite"/>
    <n v="31"/>
    <n v="4"/>
    <s v="synthesis of ethyl isovalerate (mol/l)"/>
    <s v="N"/>
    <s v="N"/>
    <s v="N"/>
    <s v="N"/>
    <x v="1"/>
    <s v="N"/>
    <s v="Y"/>
    <s v="Y"/>
    <s v="Has coded and uncoded in same table"/>
    <m/>
    <m/>
    <s v="Biotechnology &amp; Applied Microbiology; Microbiology"/>
    <s v="Cent Food Technol Res Inst, Fermentat Technol &amp; Bioengn Dept, Mysore 570013, Karnataka, India"/>
    <s v="MAIK NAUKA/INTERPERIODICA, C/O KLUWER ACADEMIC-PLENUM PUBLISHERS, 233 SPRING ST, NEW YORK, NY 10013-1578 USA"/>
    <s v="India"/>
    <s v="USA"/>
  </r>
  <r>
    <s v="WOS:000185199800007"/>
    <s v="Optimization of enzymatically prepared hexyl butyrate by lipozyme IM-77"/>
    <s v="Chang, SW; Shaw, JF; Shieh, CJ"/>
    <s v="Issue=3; Pages=237-242; Published.BiblioDate=JUL-SEP; Published.BiblioYear=2003; SourceTitle=FOOD TECHNOLOGY AND BIOTECHNOLOGY; Volume=41;"/>
    <s v="biosynthesis; hexanol; lipase; response surface methodology; transesterification"/>
    <s v="Identifier.Ids=719JL; Identifier.Issn=1330-9862; ResearcherID.Disclaimer=ResearcherID data provided by Thomson Reuters;"/>
    <s v="Five Factors"/>
    <s v="http://hrcak.srce.hr/file/175383"/>
    <s v="Central Composite"/>
    <n v="32"/>
    <n v="5"/>
    <s v="amount (in mol) conversion / %"/>
    <s v="N"/>
    <s v="N"/>
    <s v="N"/>
    <s v="N"/>
    <x v="1"/>
    <s v="N"/>
    <s v="Y"/>
    <s v="Y"/>
    <s v="Has coded and uncoded in same table"/>
    <m/>
    <m/>
    <s v="Biotechnology &amp; Applied Microbiology; Food Science &amp; Technology"/>
    <s v="Acad Sinica, Inst Bot, Taipei 115, Taiwan"/>
    <s v="FACULTY FOOD TECHNOLOGY BIOTECHNOLOGY, UNIV ZAGREB, KACIECEVA 23, 41000 ZAGREB, CROATIA"/>
    <s v="Taiwan"/>
    <s v="CROATIA"/>
  </r>
  <r>
    <s v="WOS:000207576300008"/>
    <s v="Optimization of Process Conditions Using Response Surface Methodology (RSM) for Ethanol Production from Pretreated Sugarcane Bagasse: Kinetics and Modeling"/>
    <s v="Sasikumar, Ezhumalai; Viruthagiri, Thangavelu"/>
    <s v="Issue=3-4; Pages=239-247; Published.BiblioDate=DEC; Published.BiblioYear=2008; SourceTitle=BIOENERGY RESEARCH; Volume=1;"/>
    <s v="Ethanol; Central composite design (CCD); Response surface methodology (RSM); Pretreated sugarcane bagasse; Kluyveromyces fragilis"/>
    <s v="Identifier.Doi=10.1007/s12155-008-9018-6; Identifier.Ids=V12CC; Identifier.Issn=1939-1234; Identifier.Xref_Doi=10.1007/s12155-008-9018-6; ResearcherID.Disclaimer=ResearcherID data provided by Thomson Reuters;"/>
    <s v="All"/>
    <s v="http://link.springer.com/content/pdf/10.1007%2Fs12155-008-9018-6.pdf"/>
    <s v="Central Composite"/>
    <n v="31"/>
    <n v="4"/>
    <s v="Ethanol conc (g/l)"/>
    <s v="N"/>
    <s v="N"/>
    <s v="N"/>
    <s v="N"/>
    <x v="1"/>
    <s v="N"/>
    <s v="Y"/>
    <s v="Y"/>
    <s v="Has coded and uncoded in same table"/>
    <m/>
    <s v="Unless there are indications in the text, I see no screening experiment"/>
    <s v="Energy &amp; Fuels; Environmental Sciences &amp; Ecology"/>
    <s v="Annamalai Univ, Bioproc Engn Res Lab, Dept Technol, Annamalainagar 608002, Tamil Nadu, India"/>
    <s v="SPRINGER, 233 SPRING ST, NEW YORK, NY 10013 USA"/>
    <s v="India"/>
    <s v="USA"/>
  </r>
  <r>
    <s v="WOS:000233385500064"/>
    <s v="Production of Alcaligenes xylosoxydans EMS33 in a bench-scale fermenter"/>
    <s v="Macmil, SV; Vaidya, RJ; Vyas, PR; Chhatpar, HS"/>
    <s v="Issue=6-7; Pages=1215-1221; Published.BiblioDate=OCT; Published.BiblioYear=2005; SourceTitle=WORLD JOURNAL OF MICROBIOLOGY &amp; BIOTECHNOLOGY; Volume=21;"/>
    <s v="Alcaligenes xylosoxydans; biocontrol; biomass; central composite design; chitinase; medium optimization; Plackett-Burman; response surface"/>
    <s v="Identifier.Doi=10.1007/s11274-005-1443-5; Identifier.Ids=985NT; Identifier.Issn=0959-3993; Identifier.Xref_Doi=10.1007/s11274-005-1443-5; ResearcherID.Disclaimer=ResearcherID data provided by Thomson Reuters;"/>
    <s v="All"/>
    <s v="http://journals.ohiolink.edu/ejc/pdf.cgi/Macmil_S._L.pdf?issn=09593993&amp;issue=v21i6-7&amp;article=1215_poaxeiabf"/>
    <s v="Central Composite"/>
    <n v="30"/>
    <n v="4"/>
    <s v="Chitinase production (units/ml)"/>
    <s v="Y"/>
    <s v="N"/>
    <s v="N"/>
    <s v="N"/>
    <x v="1"/>
    <s v="N"/>
    <s v="Y"/>
    <s v="Y"/>
    <m/>
    <m/>
    <m/>
    <s v="Biotechnology &amp; Applied Microbiology"/>
    <s v="Maharaja Sayajirao Univ Baroda, Fac Sci, Dept Microbiol, Baroda 390002, Gujarat, India"/>
    <s v="SPRINGER, 233 SPRING STREET, NEW YORK, NY 10013 USA"/>
    <s v="India"/>
    <s v="USA"/>
  </r>
  <r>
    <s v="WOS:000246893300018"/>
    <s v="Improved production of biosurfactant with newly isolated Pseudomonas aeruginosa S2"/>
    <s v="Chen, Shan-Yu; Lu, Wei-Bin; Wei, Yu-Hong; Chen, Wen-Ming; Chang, Jo-Shu"/>
    <s v="Issue=3; Pages=661-666; Published.BiblioDate=MAY-JUN; Published.BiblioYear=2007; SourceTitle=BIOTECHNOLOGY PROGRESS; Volume=23;"/>
    <m/>
    <s v="Contributor.ResearcherID.Names=Wei, Yu-Hong; Contributor.ResearcherID.ResearcherIDs=B-7156-2009; Identifier.Doi=10.1021/bp0700152; Identifier.Ids=173SR; Identifier.Issn=8756-7938; Identifier.Xref_Doi=10.1021/bp0700152; ResearcherID.Disclaimer=ResearcherID data provided by Thomson Reuters;"/>
    <s v="All"/>
    <s v="http://onlinelibrary.wiley.com/doi/10.1021/bp0700152/epdf"/>
    <s v="Central Composite"/>
    <n v="13"/>
    <n v="2"/>
    <s v="RL Production Yield (mg/L)"/>
    <s v="Y"/>
    <s v="N"/>
    <s v="N"/>
    <s v="N"/>
    <x v="1"/>
    <s v="N"/>
    <s v="Y"/>
    <s v="Y"/>
    <s v="Dr. Smucker says it's a CCD with 5 center points"/>
    <m/>
    <m/>
    <s v="Biotechnology &amp; Applied Microbiology; Food Science &amp; Technology"/>
    <s v="Natl Cheng Kung Univ, Dept Chem Engn, Tainan 701, Taiwan"/>
    <s v="AMER CHEMICAL SOC, 1155 16TH ST, NW, WASHINGTON, DC 20036 USA"/>
    <s v="Taiwan"/>
    <s v="USA"/>
  </r>
  <r>
    <s v="WOS:000256552800029"/>
    <s v="Hazardous impact of toxic metals on tobacco leaves grown in contaminated soil by ultrasonic assisted pseudo-digestion: Multivariate study"/>
    <s v="Arain, Mohammad Balal; Kazi, Tasneem Gul; Jamali, Mohammad Khan; Jalbani, Nusrat; Afridi, Hassan Imran; Kandhro, Ghulam Abbas; Ansari, Rehana; Sarfraz, Raja Adil"/>
    <s v="Issue=1-2; Pages=216-224; Published.BiblioDate=JUN 30; Published.BiblioYear=2008; SourceTitle=JOURNAL OF HAZARDOUS MATERIALS; Volume=155;"/>
    <s v="cadmium; nickel; tobacco leaves; factorial design; ultrasonic assisted acid pseudo-digestion"/>
    <s v="Contributor.ResearcherID.Names=Afreedi, Hassan; Contributor.ResearcherID.ResearcherIDs=F-2291-2015; Identifier.Doi=10.1016/j.jhazmat.2007.11.049; Identifier.Ids=310TH; Identifier.Issn=0304-3894; Identifier.Xref_Doi=10.1016/j.jhazmat.2007.11.049; ResearcherID.Disclaimer=ResearcherID data provided by Thomson Reuters;"/>
    <s v="Seven Factors"/>
    <s v="http://www.sciencedirect.com.proxy.lib.miamioh.edu/science/article/pii/S0304389407016792/pdfft?md5=f74f8c9450ad99a79b91c69d88dc3bb3&amp;pid=1-s2.0-S0304389407016792-main.pdf"/>
    <s v="Central Composite"/>
    <n v="16"/>
    <n v="3"/>
    <s v="Percent Recovery"/>
    <s v="Y"/>
    <s v="N"/>
    <s v="N"/>
    <s v="Y"/>
    <x v="0"/>
    <s v="N"/>
    <s v="Y"/>
    <s v="N"/>
    <s v="Also includes larger screening design"/>
    <m/>
    <s v="low levels (-1) and high levels (+1) are defined in Table 2. From there, all coded values in Table 5 can be computed."/>
    <s v="Engineering, Environmental; Engineering, Civil; Environmental Sciences"/>
    <s v="Univ Sindh, Ctr Excellence Analyt Chem, Jamshoro 76080, Pakistan"/>
    <s v="ELSEVIER SCIENCE BV, PO BOX 211, 1000 AE AMSTERDAM, NETHERLANDS"/>
    <s v="Pakistan"/>
    <s v="NETHERLANDS"/>
  </r>
  <r>
    <s v="WOS:000263417300004"/>
    <s v="Optimization of weld bead geometry in plasma transferred arc hardfaced austenitic stainless steel plates using genetic algorithm"/>
    <s v="Siva, K.; Murugan, N.; Logesh, R."/>
    <s v="Issue=1-2; Pages=24-30; Published.BiblioDate=MAR; Published.BiblioYear=2009; SourceTitle=INTERNATIONAL JOURNAL OF ADVANCED MANUFACTURING TECHNOLOGY; Volume=41;"/>
    <s v="PTA hardfacing; Regression analysis; Dilution; Optimization; Genetic algorithm"/>
    <s v="Identifier.Doi=10.1007/s00170-008-1451-3; Identifier.Ids=408EC; Identifier.Issn=0268-3768; Identifier.Xref_Doi=10.1007/s00170-008-1451-3; ResearcherID.Disclaimer=ResearcherID data provided by Thomson Reuters;"/>
    <s v="Five Factors"/>
    <s v="http://link.springer.com.proxy.lib.miamioh.edu/content/pdf/10.1007%2Fs00170-008-1451-3.pdf"/>
    <s v="Central Composite"/>
    <n v="32"/>
    <n v="5"/>
    <s v="weld bead dimensions"/>
    <s v="N"/>
    <s v="N"/>
    <s v="N"/>
    <s v="Y"/>
    <x v="4"/>
    <s v="N"/>
    <s v="Y"/>
    <s v="Y"/>
    <m/>
    <m/>
    <m/>
    <s v="Automation &amp; Control Systems; Engineering, Manufacturing"/>
    <s v="VLB Janakiammal Coll Engn &amp; Technol, Coimbatore 641042, Tamil Nadu, India"/>
    <s v="SPRINGER LONDON LTD, ASHBOURNE HOUSE, THE GUILDWAY, OLD PORTSMOUTH ROAD, ARTINGTON GU3 1LP, GUILDFORD, ENGLAND"/>
    <s v="India"/>
    <s v="ENGLAND"/>
  </r>
  <r>
    <s v="WOS:000275165000005"/>
    <s v="Optimization of Tribenuron-methyl determination by differential pulse polarography using experimental design"/>
    <s v="Ahmadi, Soha; Ghassempour, Alireza; Fakhari, Ali Reza; Jalali-Heravi, Mehdi; Aboul-Enein, Hassan Y."/>
    <s v="Issue=1; Pages=41-48; Published.BiblioDate=JAN; Published.BiblioYear=2010; SourceTitle=ANALYTICAL METHODS; Volume=2;"/>
    <m/>
    <s v="Identifier.Doi=10.1039/b9ay00068b; Identifier.Ids=563WD; Identifier.Issn=1759-9660; ResearcherID.Disclaimer=ResearcherID data provided by Thomson Reuters;"/>
    <s v="Seven Factors"/>
    <s v="http://pubs.rsc.org.proxy.lib.miamioh.edu/en/content/articlepdf/2010/AY/B9AY00068B"/>
    <s v="Central Composite"/>
    <n v="30"/>
    <n v="4"/>
    <s v="I/nA"/>
    <s v="Y"/>
    <s v="N"/>
    <s v="N"/>
    <s v="N"/>
    <x v="1"/>
    <s v="N"/>
    <s v="Y"/>
    <s v="Y"/>
    <s v="Also includes larger screening design"/>
    <m/>
    <m/>
    <s v="Chemistry, Analytical; Food Science &amp; Technology; Spectroscopy"/>
    <s v="Sharif Univ Technol, Dept Chem, POB 11155-9516, Tehran 111559516, Iran"/>
    <s v="ROYAL SOC CHEMISTRY, THOMAS GRAHAM HOUSE, SCIENCE PARK, MILTON RD, CAMBRIDGE CB4 0WF, CAMBS, ENGLAND"/>
    <s v="Iran"/>
    <s v="ENGLAND"/>
  </r>
  <r>
    <s v="WOS:000275455000002"/>
    <s v="Optimizing Dilute-Acid Pretreatment of Rapeseed Straw for Extraction of Hemicellulose"/>
    <s v="Jeong, Tae-Su; Um, Byung-Hwan; Kim, Jun-Seok; Oh, Kyeong-Keun"/>
    <s v="Issue=1-8; Pages=22-33; Published.BiblioDate=MAY; Published.BiblioYear=2010; SourceTitle=APPLIED BIOCHEMISTRY AND BIOTECHNOLOGY; Volume=161;"/>
    <s v="Rapeseed straw; Response surface methodology (RSM); Sulfuric acid; Pretreatment"/>
    <s v="Identifier.Doi=10.1007/s12010-009-8898-z; Identifier.Ids=567NX; Identifier.Issn=0273-2289; ResearcherID.Disclaimer=ResearcherID data provided by Thomson Reuters;"/>
    <s v="All"/>
    <s v="http://journals.ohiolink.edu/ejc/pdf.cgi/Jeong_Tae-Su.pdf?issn=02732289&amp;issue=v161i1-8&amp;article=22_odporsfeoh"/>
    <s v="Central Composite"/>
    <n v="17"/>
    <n v="3"/>
    <s v="XMG Yield (%)"/>
    <s v="N"/>
    <s v="N"/>
    <s v="N"/>
    <s v="N"/>
    <x v="1"/>
    <s v="N"/>
    <s v="Y"/>
    <s v="Y"/>
    <s v="Has coded and uncoded in same table"/>
    <m/>
    <m/>
    <s v="Biochemistry &amp; Molecular Biology; Biotechnology &amp; Applied Microbiology"/>
    <s v="Dankook Univ, Dept Appl Chem Engn, Cheonan 330714, Chungnam, South Korea"/>
    <s v="HUMANA PRESS INC, 999 RIVERVIEW DRIVE SUITE 208, TOTOWA, NJ 07512 USA"/>
    <s v="South Korea"/>
    <s v="USA"/>
  </r>
  <r>
    <s v="WOS:000283873900008"/>
    <s v="INCREASE IN PHYTASE SYNTHESIS DURING CITRIC PULP FERMENTATION"/>
    <s v="Spier, Michele Rigon; Scheidt, Gessiel N.; Portella, Augustus Caeser; Rodriguez-Leon, Jose Angel; Woiciechowski, Adenise Lorenci; Greiner, Ralf; Soccol, Carlos Ricardo"/>
    <s v="Issue=2; Pages=286-297; Published.BiblioYear=2011; SourceTitle=CHEMICAL ENGINEERING COMMUNICATIONS; Volume=198;"/>
    <s v="Central composite design; Citric pulp bran; Phytase; Plackett-Burman design; Solid state fermentation"/>
    <s v="Identifier.Doi=10.1080/00986445.2010.493115; Identifier.Ids=675XI; Identifier.Issn=0098-6445; Identifier.Xref_Doi=10.1080/00986445.2010.493115; Identifier.article_no=PII 929030003; ResearcherID.Disclaimer=ResearcherID data provided by Thomson Reuters;"/>
    <s v="All"/>
    <s v="http://eds.b.ebscohost.com/ehost/pdfviewer/pdfviewer?sid=d7fe8aeb-f7bc-46cd-92de-99714b24fb6f%40sessionmgr115&amp;vid=1&amp;hid=117"/>
    <s v="Central Composite"/>
    <n v="30"/>
    <n v="4"/>
    <s v="Phytase activity (U gds^-1)"/>
    <s v="Y"/>
    <s v="N"/>
    <s v="N"/>
    <s v="N"/>
    <x v="1"/>
    <s v="N"/>
    <s v="Y"/>
    <s v="Y"/>
    <s v="Has coded and uncoded in same table"/>
    <m/>
    <m/>
    <s v="Engineering, Chemical"/>
    <s v="Univ Fed Parana, Bioproc Engn &amp; Biotechnol Dept, POB 19011, BR-81531970 Curitiba, PR, Brazil"/>
    <s v="TAYLOR &amp; FRANCIS INC, 325 CHESTNUT ST, SUITE 800, PHILADELPHIA, PA 19106 USA"/>
    <s v="Brazil"/>
    <s v="USA"/>
  </r>
  <r>
    <s v="WOS:000306961000003"/>
    <s v="Developing Empirical Relationships to Predict Grain Size and Hardness of the Weld Nugget of Friction Stir Welded AA7075-T6 Aluminium Alloy Joints"/>
    <s v="Rajakumar, S.; Muralidharan, C.; Balasubramanian, V."/>
    <s v="Issue=4; Pages=6-17; Published.BiblioDate=JUL-AUG; Published.BiblioYear=2012; SourceTitle=EXPERIMENTAL TECHNIQUES; Volume=36;"/>
    <s v="AA7075-T6 Alloy; Friction Stir Welding; Analysis of Variance; Response Surface Methodology; Grain Size; Hardness"/>
    <s v="Identifier.Doi=10.1111/j.1747-1567.2010.00677.x; Identifier.Ids=981IT; Identifier.Issn=0732-8818; Identifier.Xref_Doi=10.1111/j.1747-1567.2010.00677.x; ResearcherID.Disclaimer=ResearcherID data provided by Thomson Reuters;"/>
    <s v="Six Factors"/>
    <s v="http://journals.ohiolink.edu.proxy.lib.miamioh.edu/ejc/pdf.cgi/Rajakumar_S.pdf?issn=07328818&amp;issue=v36i0004&amp;article=6_dertpgswaaaj"/>
    <s v="Central Composite"/>
    <n v="52"/>
    <n v="6"/>
    <s v="Weld nugget grain size (?m) and Weld nugger hardness (HV)"/>
    <s v="N"/>
    <s v="N"/>
    <s v="N"/>
    <s v="Y"/>
    <x v="0"/>
    <s v="N"/>
    <s v="Y"/>
    <s v="Y"/>
    <m/>
    <m/>
    <m/>
    <s v="Engineering, Mechanical; Mechanics; Materials Science, Characterization &amp; Testing"/>
    <s v="Annamalai Univ, Dept Mfg Engn, Ctr Mat Joining &amp; Res CEMAJOR, Chidambaram, Tamil Nadu, India"/>
    <s v="WILEY-BLACKWELL, 111 RIVER ST, HOBOKEN 07030-5774, NJ USA"/>
    <s v="India"/>
    <s v="USA"/>
  </r>
  <r>
    <s v="WOS:000312424500007"/>
    <s v="Dipeptidyl peptidase IV production by solid state fermentation using alternative fungal sources"/>
    <s v="Ongen, Gaye; Sargin, Sayit; Ustun, Ozlem; Kutlu, Ceren; Yucel, Mesut"/>
    <s v="Issue=6; Pages=665-671; Published.BiblioYear=2012; SourceTitle=TURKISH JOURNAL OF BIOLOGY; Volume=36;"/>
    <s v="Dipeptidyl peptidase IV; Aspergillus; Penicillium; Rhizopus; solid state fermentation"/>
    <s v="Identifier.Doi=10.3906/biy-1201-26; Identifier.Ids=055NU; Identifier.Issn=1300-0152; ResearcherID.Disclaimer=ResearcherID data provided by Thomson Reuters;"/>
    <s v="All"/>
    <s v="http://eds.a.ebscohost.com/ehost/pdfviewer/pdfviewer?sid=64912190-4680-476b-869d-7ee36c8d83dc%40sessionmgr4004&amp;vid=1&amp;hid=4202"/>
    <s v="Central Composite"/>
    <n v="17"/>
    <n v="3"/>
    <s v="DPP IV activity (mU/mL)"/>
    <s v="N"/>
    <s v="N"/>
    <s v="N"/>
    <s v="N"/>
    <x v="1"/>
    <s v="N"/>
    <s v="Y"/>
    <s v="Y"/>
    <m/>
    <m/>
    <s v="No screening experiment that I can see"/>
    <s v="Life Sciences &amp; Biomedicine - Other Topics"/>
    <s v="Ege Univ, Dept Bioengn, Fac Engn, TR-35100 Izmir, Turkey"/>
    <s v="TUBITAK SCIENTIFIC &amp; TECHNICAL RESEARCH COUNCIL TURKEY, ATATURK BULVARI NO 221, KAVAKLIDERE, ANKARA, 00000, TURKEY"/>
    <s v="Turkey"/>
    <s v="TURKEY"/>
  </r>
  <r>
    <s v="WOS:000314310000008"/>
    <s v="Development of optimal medium for production of commercially important monoclonal antibody 520C9 by hybridoma cell"/>
    <s v="Sen, Sucharita; Roychoudhury, Pradip K."/>
    <s v="Issue=2; Pages=233-252; Published.BiblioDate=MAR; Published.BiblioYear=2013; SourceTitle=CYTOTECHNOLOGY; Volume=65;"/>
    <s v="Monoclonal antibody; 520C9; Hybridoma cell HB 8696; Nutrient screening; Central composite design"/>
    <s v="Identifier.Doi=10.1007/s10616-012-9480-z; Identifier.Ids=081HU; Identifier.Issn=0920-9069; ResearcherID.Disclaimer=ResearcherID data provided by Thomson Reuters;"/>
    <s v="Seven Factors"/>
    <s v="http://link.springer.com.proxy.lib.miamioh.edu/content/pdf/10.1007%2Fs10616-012-9480-z.pdf"/>
    <s v="Central Composite"/>
    <n v="100"/>
    <n v="7"/>
    <s v="mAb production (lg/ml)"/>
    <s v="Y"/>
    <s v="N"/>
    <s v="N"/>
    <s v="N"/>
    <x v="1"/>
    <s v="N"/>
    <s v="Y"/>
    <s v="Y"/>
    <s v="Also includes larger screening design"/>
    <m/>
    <m/>
    <s v="Biotechnology &amp; Applied Microbiology; Cell Biology"/>
    <s v="Indian Inst Technol, Dept Biochem Engn &amp; Biotechnol, Hauz Khas, New Delhi 110016, India"/>
    <s v="SPRINGER, VAN GODEWIJCKSTRAAT 30, 3311 GZ DORDRECHT, NETHERLANDS"/>
    <s v="India"/>
    <s v="NETHERLANDS"/>
  </r>
  <r>
    <s v="WOS:000344184300039"/>
    <s v="Enhancement of Laccase Production from Pleurotus ostreatus PVCRSP-7 by altering the Nutritional Conditions using Response Surface Methodology"/>
    <s v="Chiranjeevi, Potu Venkata; Pandian, Moses Rajasekara; Sathish, Thadikamala"/>
    <s v="Issue=3; Pages=4212-4225; Published.BiblioYear=2014; SourceTitle=BIORESOURCES; Volume=9;"/>
    <s v="Lignolytic enzymes; Response surface methodology; Laccase; Optimization; Submerged fermentation; Bioprocess; Pleurotus ostreatus"/>
    <s v="Identifier.Ids=AS3NG; Identifier.Issn=1930-2126; ResearcherID.Disclaimer=ResearcherID data provided by Thomson Reuters;"/>
    <s v="Six Factors"/>
    <s v="https://ojs.cnr.ncsu.edu/index.php/BioRes/article/download/BioRes_09_3_4212_Venkata_Chiranjeevi_Laccse_Production_Pleurotus/2819"/>
    <s v="Central Composite"/>
    <n v="50"/>
    <n v="6"/>
    <s v="Lacasse activity"/>
    <s v="N"/>
    <s v="N"/>
    <s v="N"/>
    <s v="N"/>
    <x v="1"/>
    <s v="N"/>
    <s v="Y"/>
    <s v="Y"/>
    <s v="Coded and uncoded in same table"/>
    <m/>
    <m/>
    <s v="Materials Science, Paper &amp; Wood"/>
    <s v="NIOT, ANCOST, Dept Marine Biotechnol, PortBlair, Andaman Nicobar, India"/>
    <s v="NORTH CAROLINA STATE UNIV DEPT WOOD &amp; PAPER SCI, CAMPUS BOX 8005, RALEIGH, NC 27695-8005 USA"/>
    <s v="India"/>
    <s v="USA"/>
  </r>
  <r>
    <s v="WOS:A1994PB66200003"/>
    <s v="OPTIMIZATION TECHNIQUE FOR SEWAGE-SLUDGE CONDITIONING WITH POLYMER AND SKELETON BUILDERS"/>
    <s v="BENITEZ, J; RODRIGUEZ, A; SUAREZ, A"/>
    <s v="Issue=10; Pages=2067-2073; Published.BiblioDate=OCT; Published.BiblioYear=1994; SourceTitle=WATER RESEARCH; Volume=28;"/>
    <s v="SKELETON BUILDERS; SEWAGE SLUDGE; SLUDGE CONDITIONING; SLUDGE DEWATERING; RESPONSE SURFACE METHODOLOGY; OPTIMIZATION; FILTRATION; FLY ASH; CEMENT KILN DUST; BAGASSE"/>
    <s v="Identifier.Ids=PB662; Identifier.Issn=0043-1354; Identifier.Xref_Doi=10.1016/0043-1354(94)90016-7; ResearcherID.Disclaimer=ResearcherID data provided by Thomson Reuters;"/>
    <s v="All"/>
    <s v="http://journals.ohiolink.edu/ejc/pdf.cgi/Benitez_J.pdf?issn=00431354&amp;issue=v28i0010&amp;article=2067_otfsscwpasb"/>
    <s v="Central Composite"/>
    <n v="13"/>
    <n v="2"/>
    <s v="Sludge conditioning (kg/m^2 - h)"/>
    <s v="Y"/>
    <s v="N"/>
    <s v="N"/>
    <s v="N"/>
    <x v="1"/>
    <s v="N"/>
    <s v="Y"/>
    <s v="Y"/>
    <s v="Has uncoded and coded in same table. PDF doesn't have embedded text, so can't get design"/>
    <s v="Has uncoded and coded in same table, so we just want the coded"/>
    <m/>
    <s v="Engineering, Environmental; Environmental Sciences; Water Resources"/>
    <s v="UNIV PUERTO RICO,DEPT CHEM ENGN,MAYAGUEZ,PR 00681, USA"/>
    <s v="PERGAMON-ELSEVIER SCIENCE LTD, THE BOULEVARD, LANGFORD LANE, KIDLINGTON, OXFORD, ENGLAND OX5 1GB"/>
    <s v="USA"/>
    <s v="ENGLAND"/>
  </r>
  <r>
    <s v="WOS:000076711000003"/>
    <s v="Production of specific structured lipids by enzymatic interesterification: optimization of the reaction by response surface design"/>
    <s v="Xu, XB; Skands, ARH; Adler-Nissen, J; Hoy, CE"/>
    <s v="Issue=10; Pages=463-471; Published.BiblioDate=OCT; Published.BiblioYear=1998; SourceTitle=FETT-LIPID; Volume=100;"/>
    <m/>
    <s v="Identifier.Ids=133WR; Identifier.Issn=0931-5985; ResearcherID.Disclaimer=ResearcherID data provided by Thomson Reuters;"/>
    <s v="Five Factors"/>
    <s v="http://onlinelibrary.wiley.com.proxy.lib.miamioh.edu/doi/10.1002/(SICI)1521-4133(199810)100:10%3C463::AID-LIPI463%3E3.0.CO;2-6/pdf"/>
    <s v="Central Composite"/>
    <n v="30"/>
    <n v="5"/>
    <s v="If, Mf, and DAG"/>
    <s v="N"/>
    <s v="Y"/>
    <s v="N"/>
    <s v="Y"/>
    <x v="2"/>
    <s v="N"/>
    <s v="N"/>
    <s v="Y"/>
    <m/>
    <m/>
    <s v="Table 2 defines a 5-factor CCD"/>
    <s v="Chemistry, Applied; Food Science &amp; Technology"/>
    <s v="Tech Univ Denmark, Dept Biotechnol, Bldg 221, DK-2800 Lyngby, Denmark"/>
    <s v="WILEY-V C H VERLAG GMBH, MUHLENSTRASSE 33-34, D-13187 BERLIN, GERMANY"/>
    <s v="Denmark"/>
    <s v="GERMANY"/>
  </r>
  <r>
    <s v="WOS:000259122200006"/>
    <s v="Simultaneous determination of arsenic, cadmium and lead by GF AAS in purified water samples for hemodialysis after multivariate optimization based on factorial design"/>
    <s v="dos Santos, Lisia Maria G."/>
    <s v="Issue=5; Pages=975-979; Published.BiblioYear=2008; SourceTitle=QUIMICA NOVA; Volume=31;"/>
    <s v="factorial design; purified water for hemodialysis; inorganic contamination"/>
    <s v="Identifier.Ids=347EA; Identifier.Issn=0100-4042; ResearcherID.Disclaimer=ResearcherID data provided by Thomson Reuters;"/>
    <s v="All"/>
    <s v="http://www.scielo.br/pdf/qn/v31n5/a06v31n5.pdf"/>
    <s v="Central Composite"/>
    <n v="13"/>
    <n v="2"/>
    <s v="&quot;Abs Integrada&quot; As, Cd, and Pb"/>
    <s v="N"/>
    <s v="Y"/>
    <s v="N"/>
    <s v="Y"/>
    <x v="2"/>
    <s v="N"/>
    <s v="N"/>
    <s v="N"/>
    <s v="Not in English, but &quot;composto central&quot; seems self-explanatory, so maybe can include it?"/>
    <m/>
    <s v="Sure, I think we can included it; two factors, three responses"/>
    <m/>
    <s v="Fundacao Oswaldo Cruz, Inst Nacl Controle Qualidade Saude, Dept Quim, Av Brasil 4365, BR-21040360 Rio De Janeiro, Brazil"/>
    <s v="SOC BRASILEIRA QUIMICA, CAIXA POSTAL 26037, 05599-970 SAO PAULO, BRAZIL"/>
    <s v="Brazil"/>
    <s v="BRAZIL"/>
  </r>
  <r>
    <s v="WOS:000285174600004"/>
    <s v="Recovery of germanium from real fly ash leachates by ion-exchange extraction"/>
    <s v="Torralvo, F. Arroyo; Fernandez-Pereira, C."/>
    <s v="Issue=1; Pages=35-41; Published.BiblioDate=JAN; Published.BiblioYear=2011; SourceTitle=MINERALS ENGINEERING; Volume=24;"/>
    <s v="Germanium; Ion-exchange; Resin; Catechol; Design of experiments; Response surface"/>
    <s v="Contributor.ResearcherID.Names=Fernandez Pereira, Constantino; Contributor.ResearcherID.ResearcherIDs=; Identifier.Doi=10.1016/j.mineng.2010.09.004; Identifier.Ids=692SE; Identifier.Issn=0892-6875; Identifier.Xref_Doi=10.1016/j.mineng.2010.09.004; ResearcherID.Disclaimer=ResearcherID data provided by Thomson Reuters;"/>
    <s v="All"/>
    <s v="http://www.sciencedirect.com/science/article/pii/S089268751000230X/pdfft?md5=21aaee212fd6b2beb504896af0b08591&amp;pid=1-s2.0-S089268751000230X-main.pdf"/>
    <s v="Central Composite"/>
    <n v="13"/>
    <n v="2"/>
    <s v="Yields"/>
    <s v="N"/>
    <s v="Y"/>
    <s v="N"/>
    <s v="Y"/>
    <x v="7"/>
    <s v="N"/>
    <s v="N"/>
    <s v="Y"/>
    <s v="Not sure which table to use"/>
    <m/>
    <s v="I'd go with Table 2"/>
    <s v="Engineering, Chemical; Mineralogy; Mining &amp; Mineral Processing"/>
    <s v="Escuela Super Ingn Sevilla, Dept Ingn Quim &amp; Ambiental, Camino Descubrimientos S-N Isla Cartuja, Seville 41092, Spain"/>
    <s v="PERGAMON-ELSEVIER SCIENCE LTD, THE BOULEVARD, LANGFORD LANE, KIDLINGTON, OXFORD OX5 1GB, ENGLAND"/>
    <s v="Spain"/>
    <s v="ENGLAND"/>
  </r>
  <r>
    <s v="WOS:000262280600005"/>
    <s v="Response Surface Optimization of the Critical Medium Components for Pullulan Production by Aureobasidium pullulans FB-1"/>
    <s v="Singh, Ram Sarup; Singh, Harpreet; Saini, Gaganpreet Kaur"/>
    <s v="Issue=1; Pages=42-53; Published.BiblioDate=JAN; Published.BiblioYear=2009; SourceTitle=APPLIED BIOCHEMISTRY AND BIOTECHNOLOGY; Volume=152;"/>
    <s v="Aureobasidium pullulans; Central composite rotatable design; Pullulan; Response surface methodology"/>
    <s v="Identifier.Doi=10.1007/s12010-008-8180-9; Identifier.Ids=392CN; Identifier.Issn=0273-2289; Identifier.Xref_Doi=10.1007/s12010-008-8180-9; ResearcherID.Disclaimer=ResearcherID data provided by Thomson Reuters;"/>
    <s v="Five Factors"/>
    <s v="http://link.springer.com.proxy.lib.miamioh.edu/content/pdf/10.1007%2Fs12010-008-8180-9.pdf"/>
    <s v="Central Composite"/>
    <n v="27"/>
    <n v="5"/>
    <s v="EPS Production, biomass production, and sugar utilization"/>
    <s v="N"/>
    <s v="Y"/>
    <s v="N"/>
    <s v="Y"/>
    <x v="2"/>
    <s v="N"/>
    <s v="N"/>
    <s v="N"/>
    <s v="Sideways table"/>
    <m/>
    <m/>
    <s v="Biochemistry &amp; Molecular Biology; Biotechnology &amp; Applied Microbiology"/>
    <s v="Punjabi Univ, Dept Biotechnol, Carbohydrate &amp; Prot Biotechnol Lab, Patiala 147002, Punjab, India"/>
    <s v="HUMANA PRESS INC, 999 RIVERVIEW DRIVE SUITE 208, TOTOWA, NJ 07512 USA"/>
    <s v="India"/>
    <s v="USA"/>
  </r>
  <r>
    <s v="WOS:000317426400008"/>
    <s v="Batch and continuous lipase-catalyzed interesterification of blends containing olive oil for trans-free margarines"/>
    <s v="Schafer De Martini Soares, Fabiana Andreia; Osorio, Natalia M.; da Silva, Roberta Claro; Gioielli, Luiz Antonio; Ferreira-Dias, Suzana"/>
    <s v="Issue=4; Pages=413-428; Published.BiblioDate=APR; Published.BiblioYear=2013; SourceTitle=EUROPEAN JOURNAL OF LIPID SCIENCE AND TECHNOLOGY; Volume=115;"/>
    <s v="Batch interesterification; Continuous interesterification; Lipase; Modeling; Operational stability"/>
    <s v="Contributor.ResearcherID.Names=[&quot;da Silva, Roberta&quot;, &quot;Soares, Fabiana &quot;, &quot;Gioielli, Luiz&quot;, &quot;Leitao Ferreira Dias Vicente, Maria Suzana&quot;]; Contributor.ResearcherID.ResearcherIDs=[&quot;D-2535-2011&quot;, &quot;D-5351-2014&quot;, &quot;A-3556-2008&quot;, &quot;E-1128-2013&quot;]; Identifier.Doi=10.1002/ejlt.201200418; Identifier.Eissn=1438-9312; Identifier.Ids=123XV; Identifier.Issn=1438-7697; ResearcherID.Disclaimer=ResearcherID data provided by Thomson Reuters;"/>
    <s v="All"/>
    <s v="http://journals.ohiolink.edu/ejc/pdf.cgi/De_Martini_Soares_Fabiana_Andreia_Schafer.pdf?issn=14387697&amp;issue=v115i0004&amp;article=413_bacliocooftm"/>
    <s v="Central Composite"/>
    <n v="18"/>
    <n v="3"/>
    <s v=" percentage of SFC decrease"/>
    <s v="N"/>
    <s v="Y"/>
    <s v="N"/>
    <s v="Y"/>
    <x v="0"/>
    <s v="N"/>
    <s v="N"/>
    <s v="N"/>
    <s v="Has two separate designs listed with the same factors, so not sure which one to use? Or use both and call it multiple responses????"/>
    <m/>
    <s v="Not sure what's up with Table 8; I'd go with Table 3"/>
    <s v="Food Science &amp; Technology; Nutrition &amp; Dietetics"/>
    <s v="Univ Tecn Lisboa, Inst Super Agron, CEER, P-1349017 Lisbon, Portugal"/>
    <s v="WILEY-BLACKWELL, 111 RIVER ST, HOBOKEN 07030-5774, NJ USA"/>
    <s v="Portugal"/>
    <s v="USA"/>
  </r>
  <r>
    <s v="WOS:000179052500013"/>
    <s v="Optimization of galacto-oligosaccharide production by Bifidobacterium infantis RW-8120 using response surface methodology"/>
    <s v="Roy, D; Daoudi, L; Azaola, A"/>
    <s v="Issue=5; Pages=281-285; Published.BiblioDate=NOV; Published.BiblioYear=2002; SourceTitle=JOURNAL OF INDUSTRIAL MICROBIOLOGY &amp; BIOTECHNOLOGY; Volume=29;"/>
    <s v="prebiotic; probiotic strains; bifidobacteria; central composite design; galacto-oligosaccharides; lactose concentration; optimization"/>
    <s v="Contributor.ResearcherID.Names=Roy, Denis; Contributor.ResearcherID.ResearcherIDs=H-4998-2011; Identifier.Doi=10.1038/sj.jim.7000319; Identifier.Ids=612BB; Identifier.Issn=1367-5435; Identifier.Xref_Doi=10.1038/sj/jim/7000319; ResearcherID.Disclaimer=ResearcherID data provided by Thomson Reuters;"/>
    <s v="All"/>
    <s v="http://link.springer.com/content/pdf/10.1038%2Fsj.jim.7000319.pdf"/>
    <s v="Central Composite"/>
    <n v="26"/>
    <n v="4"/>
    <s v="OS Produced and OS Yield"/>
    <s v="N"/>
    <s v="Y"/>
    <s v="N"/>
    <s v="Y"/>
    <x v="0"/>
    <s v="N"/>
    <s v="Y"/>
    <s v="Y"/>
    <s v="X3 is broken up into &quot;Cells&quot; and &quot;Cell Volume.&quot; Do we need both? Does it count as two factors??"/>
    <m/>
    <s v="X3 is not two independent factors; just use cell volume for the X3 factor"/>
    <s v="Biotechnology &amp; Applied Microbiology"/>
    <s v="Agr &amp; Agri Food Canada, Ctr Food Res &amp; Dev, 3600 Casavant Blvd W, St Hyacinthe, PQ J2S 8E3, Canada"/>
    <s v="SPRINGER-VERLAG BERLIN, HEIDELBERGER PLATZ 3, D-14197 BERLIN, GERMANY"/>
    <s v="Canada"/>
    <s v="GERMANY"/>
  </r>
  <r>
    <s v="WOS:000084999600009"/>
    <s v="Experimental designs in the optimisation of ultrasonic bath-acid-leaching procedures for the determination of trace elements in human hair samples by atomic absorption spectrometry"/>
    <s v="Bermejo-Barrera, P; Muniz-Naveiro, O; Moreda-Pineiro, A; Bermejo-Barrera, A"/>
    <s v="Issue=1-3; Pages=105-120; Published.BiblioDate=JAN 10; Published.BiblioYear=2000; SourceTitle=FORENSIC SCIENCE INTERNATIONAL; Volume=107;"/>
    <s v="experimental designs; acid leaching; ultrasound energy; multi-element determination; human hair"/>
    <s v="Identifier.Ids=278QC; Identifier.Issn=0379-0738; Identifier.Xref_Doi=10.1016/S0379-0738(99)00155-3; ResearcherID.Disclaimer=ResearcherID data provided by Thomson Reuters;"/>
    <s v="Seven Factors"/>
    <s v="http://www.sciencedirect.com/science/article/pii/S0379073899001553/pdfft?md5=1f11ad0f19ccc56b6b576ea279223e3b&amp;pid=1-s2.0-S0379073899001553-main.pdf"/>
    <s v="Central Composite"/>
    <n v="16"/>
    <n v="3"/>
    <s v="Recovery (%)"/>
    <s v="Y"/>
    <s v="Y"/>
    <s v="N"/>
    <s v="Y"/>
    <x v="5"/>
    <s v="N"/>
    <s v="Y"/>
    <s v="Y"/>
    <s v="Also includes larger screening design"/>
    <m/>
    <m/>
    <s v="Medicine, Legal"/>
    <s v="Univ Santiago Compostela, Dept Analyt Chem Nutr &amp; Bromatol, Fac Chem, Avenida Ciencias S-N, E-15706 Santiago, Spain"/>
    <s v="ELSEVIER SCI IRELAND LTD, CUSTOMER RELATIONS MANAGER, BAY 15, SHANNON INDUSTRIAL ESTATE CO, CLARE, IRELAND"/>
    <s v="Spain"/>
    <s v="IRELAND"/>
  </r>
  <r>
    <s v="WOS:000177852100020"/>
    <s v="Production of structured phospholipids by lipase-catalyzed acidolysis: optimization using response surface methodology"/>
    <s v="Peng, LF; Xu, XB; Mu, HL; Hoy, CE; Adler-Nissen, J"/>
    <s v="Issue=4; Pages=523-532; Published.BiblioDate=SEP 2; Published.BiblioYear=2002; SourceTitle=ENZYME AND MICROBIAL TECHNOLOGY; Volume=31;"/>
    <s v="acidolysis; caprylic acid; conjugated linoleic acid; eicosapentaenoic acid; docosahexaenoic acid; lipase; response surface methodology; structured phospholipids"/>
    <s v="Contributor.ResearcherID.Names=Mu, Huiling; Contributor.ResearcherID.ResearcherIDs=; Identifier.Ids=590YJ; Identifier.Issn=0141-0229; Identifier.Xref_Doi=10.1016/S0141-0229(02)00147-3; Identifier.article_no=PII S0141-0229(02)00147-3; ResearcherID.Disclaimer=ResearcherID data provided by Thomson Reuters;"/>
    <s v="Five Factors"/>
    <s v="http://journals.ohiolink.edu/ejc/pdf.cgi/Peng_L.pdf?issn=01410229&amp;issue=v31i0004&amp;article=523_pospblaoursm"/>
    <s v="Central Composite"/>
    <n v="29"/>
    <n v="5"/>
    <s v="Incorporation of caprylic acid (mol %)"/>
    <s v="N"/>
    <s v="Y"/>
    <s v="N"/>
    <s v="N"/>
    <x v="1"/>
    <s v="N"/>
    <s v="Y"/>
    <s v="Y"/>
    <m/>
    <m/>
    <s v="No screening experiment that I can see"/>
    <s v="Biotechnology &amp; Applied Microbiology"/>
    <s v="Tech Univ Denmark, Bioctr, DK-2800 Lyngby, Denmark"/>
    <s v="ELSEVIER SCIENCE INC, 360 PARK AVE SOUTH, NEW YORK, NY 10010-1710 USA"/>
    <s v="Denmark"/>
    <s v="USA"/>
  </r>
  <r>
    <s v="WOS:000181105100004"/>
    <s v="Supercritical fluid extraction of organochlorines from fish muscle with different sample preparation"/>
    <s v="Antunes, P; Gil, O; Bernardo-Gil, MG"/>
    <s v="Issue=2; Pages=135-142; Published.BiblioDate=MAR; Published.BiblioYear=2003; SourceTitle=JOURNAL OF SUPERCRITICAL FLUIDS; Volume=25;"/>
    <s v="supercritical extraction; PCB; DDT; dieldrin; black scabbardfish"/>
    <s v="Contributor.ResearcherID.Names=[&quot;Bernardo-Gil, M. Gabriela&quot;, &quot;Antunes, Paulo&quot;]; Contributor.ResearcherID.ResearcherIDs=[&quot;A-7607-2011&quot;, &quot;L-7398-2014&quot;]; Identifier.Ids=647QK; Identifier.Issn=0896-8446; Identifier.Xref_Doi=10.1016/S0896-8446(02)00141-9; Identifier.article_no=PII S0896-8446(02)00141-9; ResearcherID.Disclaimer=ResearcherID data provided by Thomson Reuters;"/>
    <s v="All"/>
    <s v="http://journals.ohiolink.edu/ejc/pdf.cgi/Antunes_Paulo.pdf?issn=08968446&amp;issue=v25i0002&amp;article=135_sfeooffmwdsp"/>
    <s v="Central Composite"/>
    <n v="10"/>
    <n v="2"/>
    <s v="Extraction times for 8 PCB congeners and DDE"/>
    <s v="N"/>
    <s v="Y"/>
    <s v="N"/>
    <s v="Y"/>
    <x v="8"/>
    <s v="N"/>
    <s v="Y"/>
    <s v="Y"/>
    <s v="Includes superficial velocity, but I think they were trying to keep that constant?"/>
    <m/>
    <s v="Yes, I wouldn't include superficial velocity as a response"/>
    <s v="Chemistry, Physical; Engineering, Chemical"/>
    <s v="IST, DEQ, Ctr Biol &amp; Chem Engn, Av Rovisco Pais, P-1049001 Lisbon, Portugal"/>
    <s v="ELSEVIER SCIENCE BV, PO BOX 211, 1000 AE AMSTERDAM, NETHERLANDS"/>
    <s v="Portugal"/>
    <s v="NETHERLANDS"/>
  </r>
  <r>
    <s v="WOS:000224453300017"/>
    <s v="Process optimization studies of structured Cu-ZSM-5 zeolite catalyst for the removal of NO using design of experiments (DOE)"/>
    <s v="Deeng, KD; Mohamed, AR; Bhatia, S"/>
    <s v="Issue=1-3; Pages=147-157; Published.BiblioDate=OCT 15; Published.BiblioYear=2004; SourceTitle=CHEMICAL ENGINEERING JOURNAL; Volume=103;"/>
    <s v="structured catalyst; copper-ZSM-5; design of experiments (DOE); optimization; selective catalytic reduction (SCR); NO removal"/>
    <s v="Contributor.ResearcherID.Names=[&quot;Bhatia , Subhash &quot;, &quot;Mohamed, Abdul Rahman &quot;]; Contributor.ResearcherID.ResearcherIDs=[&quot;F-9125-2010&quot;, &quot;A-9667-2010&quot;]; Identifier.Doi=10.1016/j.cej.2004.05.014; Identifier.Ids=861YA; Identifier.Issn=1385-8947; Identifier.Xref_Doi=10.1016/j.cej.2004.05.014; ResearcherID.Disclaimer=ResearcherID data provided by Thomson Reuters;"/>
    <s v="All"/>
    <s v="http://journals.ohiolink.edu/ejc/pdf.cgi/Deeng_Khoo_Daw.pdf?issn=13858947&amp;issue=v103i1-3&amp;article=147_pososconudoe"/>
    <s v="Central Composite"/>
    <n v="19"/>
    <n v="3"/>
    <s v="NO Reduction (%), i-C4H10 conversion (%), and Selectivity HC-SCR (%)"/>
    <s v="Y"/>
    <s v="Y"/>
    <s v="N"/>
    <s v="Y"/>
    <x v="2"/>
    <s v="N"/>
    <s v="Y"/>
    <s v="Y"/>
    <m/>
    <m/>
    <m/>
    <s v="Engineering, Environmental; Engineering, Chemical"/>
    <s v="Univ Sains Malaysia, Sch Chem Engn, Engn Campus,Sri Ampangan, P Pinang, Malaysia"/>
    <s v="ELSEVIER SCIENCE SA, PO BOX 564, 1001 LAUSANNE, SWITZERLAND"/>
    <s v="Malaysia"/>
    <s v="SWITZERLAND"/>
  </r>
  <r>
    <s v="WOS:000227800900003"/>
    <s v="A hybrid numerical approach for multi-responses optimization of process parameters and catalyst compositions in CO2OCM process over CaO-MnO/CeO2 catalyst"/>
    <s v="Istadi; Amin, NAS"/>
    <s v="Issue=3; Pages=213-227; Published.BiblioDate=FEB 28; Published.BiblioYear=2005; SourceTitle=CHEMICAL ENGINEERING JOURNAL; Volume=106;"/>
    <s v="Weighted Sum of Squared Objective Functions; CO2OCM process; multi-responses optimization; pareto-optimal solutions"/>
    <s v="Contributor.ResearcherID.Names=Saidina Amin, Nor Aishah ; Contributor.ResearcherID.ResearcherIDs=F-7528-2011; Identifier.Doi=10.1016/j.cej.2004.12.001; Identifier.Ids=908PY; Identifier.Issn=1385-8947; ResearcherID.Disclaimer=ResearcherID data provided by Thomson Reuters;"/>
    <s v="All"/>
    <s v="http://www.sciencedirect.com/science/article/pii/S1385894704003845/pdfft?md5=a5e3c26895c796dfcc59ca8a6fc5f44a&amp;pid=1-s2.0-S1385894704003845-main.pdf"/>
    <s v="Central Composite"/>
    <n v="26"/>
    <n v="4"/>
    <s v="X(CH4), S(C2), and Y(C2)"/>
    <s v="N"/>
    <s v="Y"/>
    <s v="N"/>
    <s v="Y"/>
    <x v="2"/>
    <s v="N"/>
    <s v="Y"/>
    <s v="Y"/>
    <s v="Includes coded values in separate table"/>
    <m/>
    <s v="Another case where some initial experiments were done one factor at a time; this alone doesn't constitute a screening design, but it is interesting to note."/>
    <s v="Engineering, Environmental; Engineering, Chemical"/>
    <s v="Univ Teknol Malaysia, UTM Skudai, Fac Chem &amp; Nat Resources Engn, CREG, Johor Baharu 81310, Malaysia"/>
    <s v="ELSEVIER SCIENCE SA, PO BOX 564, 1001 LAUSANNE, SWITZERLAND"/>
    <s v="Malaysia"/>
    <s v="SWITZERLAND"/>
  </r>
  <r>
    <s v="WOS:000232878700003"/>
    <s v="Parameters affecting incorporation and by-product formation during the production of structured phospholipids by lipase-catalyzed acidolysis in solvent-free system"/>
    <s v="Vikbjerg, AF; Mu, H; Xu, X"/>
    <s v="Issue=1-6; Pages=14-21; Published.BiblioDate=NOV 1; Published.BiblioYear=2005; SourceTitle=JOURNAL OF MOLECULAR CATALYSIS B-ENZYMATIC; Volume=36;"/>
    <s v="acidolysis; solvent-free system; lipase; response surface methodology; structured phospholipids"/>
    <s v="Contributor.ResearcherID.Names=Mu, Huiling; Contributor.ResearcherID.ResearcherIDs=; Identifier.Doi=10.1016/j.molcatb.2005.07.0052; Identifier.Ids=978MW; Identifier.Issn=1381-1177; Identifier.Xref_Doi=10.1016/j.molcatb.2005.07.002; ResearcherID.Disclaimer=ResearcherID data provided by Thomson Reuters;"/>
    <s v="Five Factors"/>
    <s v="http://www.sciencedirect.com.proxy.lib.miamioh.edu/science/article/pii/S1381117705001104/pdfft?md5=84ff42d2821bf4e8f184cf7136e75f39&amp;pid=1-s2.0-S1381117705001104-main.pdf"/>
    <s v="Central Composite"/>
    <n v="29"/>
    <n v="5"/>
    <s v="PL Distribution (mol%)"/>
    <s v="N"/>
    <s v="Y"/>
    <s v="N"/>
    <s v="Y"/>
    <x v="2"/>
    <s v="N"/>
    <s v="Y"/>
    <s v="Y"/>
    <m/>
    <m/>
    <m/>
    <s v="Biochemistry &amp; Molecular Biology; Chemistry, Physical"/>
    <s v="Tech Univ Denmark, Bioctr, Soeltofts Plads,Bldg 221, DK-2800 Lyngby, Denmark"/>
    <s v="ELSEVIER SCIENCE BV, PO BOX 211, 1000 AE AMSTERDAM, NETHERLANDS"/>
    <s v="Denmark"/>
    <s v="NETHERLANDS"/>
  </r>
  <r>
    <s v="WOS:000233954200025"/>
    <s v="Rapid separation of Sudan dyes by reverse-phase high performance liquid chromatography through statistically designed experiments"/>
    <s v="Zhang, YP; Zhang, YJ; Gong, WJ; Gopalan, AI; Lee, KP"/>
    <s v="Issue=1-2; Pages=183-187; Published.BiblioDate=DEC 9; Published.BiblioYear=2005; SourceTitle=JOURNAL OF CHROMATOGRAPHY A; Volume=1098;"/>
    <s v="liquid chromatography; central composite designs; optimization Sudan dyes; multi-criteria decision"/>
    <s v="Identifier.Doi=10.1016/j.chroma.2005.10.024; Identifier.Ids=993KY; Identifier.Issn=0021-9673; Identifier.Xref_Doi=10.1016/j.chroma.2005.10.024; ResearcherID.Disclaimer=ResearcherID data provided by Thomson Reuters;"/>
    <s v="All"/>
    <s v="http://www.sciencedirect.com/science/article/pii/S0021967305019783/pdfft?md5=47f5afdb20c1531c6c5d14324bd60c5c&amp;pid=1-s2.0-S0021967305019783-main.pdf"/>
    <s v="Central Composite"/>
    <n v="20"/>
    <n v="3"/>
    <s v="minimum effective resolution and maximum retention time"/>
    <s v="Y"/>
    <s v="Y"/>
    <s v="N"/>
    <s v="Y"/>
    <x v="0"/>
    <s v="N"/>
    <s v="Y"/>
    <s v="Y"/>
    <s v="Includes coded values in separate table"/>
    <m/>
    <s v="Looks like two responses to me"/>
    <s v="Biochemical Research Methods; Chemistry, Analytical"/>
    <s v="Kyungpook Natl Univ, Grad Sch, Dept Chem, Taejon, South Korea"/>
    <s v="ELSEVIER SCIENCE BV, PO BOX 211, 1000 AE AMSTERDAM, NETHERLANDS"/>
    <s v="South Korea"/>
    <s v="NETHERLANDS"/>
  </r>
  <r>
    <s v="WOS:000249974700004"/>
    <s v="Comparison of polynomial and neural fuzzy models as applied to the ethanolamine pulping of vine shoots"/>
    <s v="Jimenez, L.; Angulo, V.; Caparros, S.; Ariza, J."/>
    <s v="Issue=18; Pages=3440-3448; Published.BiblioDate=DEC; Published.BiblioYear=2007; SourceTitle=BIORESOURCE TECHNOLOGY; Volume=98;"/>
    <s v="vine shoots; pulping; ethanolamine; polynomial modelling; neural fuzzy modelling"/>
    <s v="Identifier.Doi=10.1016/j.biortech.2006.11.002; Identifier.Ids=217VF; Identifier.Issn=0960-8524; Identifier.Xref_Doi=10.1016/j.biortech.2006.11.002; ResearcherID.Disclaimer=ResearcherID data provided by Thomson Reuters;"/>
    <s v="All"/>
    <s v="http://www.sciencedirect.com/science/article/pii/S096085240600589X/pdfft?md5=756c958ebd46db4a0366cc137307f409&amp;pid=1-s2.0-S096085240600589X-main.pdf"/>
    <s v="Central Composite"/>
    <n v="15"/>
    <n v="3"/>
    <s v="Yield, Kappa index, Viscosity, and Drainability"/>
    <s v="N"/>
    <s v="Y"/>
    <s v="N"/>
    <s v="Y"/>
    <x v="4"/>
    <s v="N"/>
    <s v="Y"/>
    <s v="Y"/>
    <m/>
    <m/>
    <s v="I think Table 1 is what you want"/>
    <s v="Agricultural Engineering; Biotechnology &amp; Applied Microbiology; Energy &amp; Fuels"/>
    <s v="Univ Cordoba, Dept Ingn Quim, Campus Rabanales,E-3, E-14071 Cordoba, Spain"/>
    <s v="ELSEVIER SCI LTD, THE BOULEVARD, LANGFORD LANE, KIDLINGTON, OXFORD OX5 1GB, OXON, ENGLAND"/>
    <s v="Spain"/>
    <s v="ENGLAND"/>
  </r>
  <r>
    <s v="WOS:000255416500007"/>
    <s v="Modelling and analysis of hybrid electrochemical turning-magnetic abrasive finishing of 6061 Al/Al2O3 composite"/>
    <s v="El-Taweel, T. A."/>
    <s v="Issue=7-8; Pages=705-714; Published.BiblioDate=JUN; Published.BiblioYear=2008; SourceTitle=INTERNATIONAL JOURNAL OF ADVANCED MANUFACTURING TECHNOLOGY; Volume=37;"/>
    <s v="aluminium composite; electrochemical turning (ECT); hybrid machining; magnetic abrasive finishing (MAF); response surface methodology (RSM)"/>
    <s v="Identifier.Doi=10.1007/s00170-007-1019-7; Identifier.Ids=294OX; Identifier.Issn=0268-3768; Identifier.Xref_Doi=10.1007/s00170-007-1019-7; ResearcherID.Disclaimer=ResearcherID data provided by Thomson Reuters;"/>
    <s v="All"/>
    <s v="http://link.springer.com/content/pdf/10.1007%2Fs00170-007-1019-7.pdf"/>
    <s v="Central Composite"/>
    <n v="31"/>
    <n v="4"/>
    <s v="MRR (gm/min) and SR (micro m)"/>
    <s v="N"/>
    <s v="Y"/>
    <s v="N"/>
    <s v="Y"/>
    <x v="0"/>
    <s v="N"/>
    <s v="Y"/>
    <s v="Y"/>
    <s v="Includes coded values in separate table"/>
    <m/>
    <m/>
    <s v="Automation &amp; Control Systems; Engineering, Manufacturing"/>
    <s v="Menoufiya Univ, Dept Prod Engn &amp; Mech Design, Fac Engn, Shibin Al Kawm, Egypt"/>
    <s v="SPRINGER LONDON LTD, ASHBOURNE HOUSE, THE GUILDWAY, OLD PORTSMOUTH ROAD, ARTINGTON GU3 1LP, GUILDFORD, ENGLAND"/>
    <s v="Egypt"/>
    <s v="ENGLAND"/>
  </r>
  <r>
    <s v="WOS:000258911000032"/>
    <s v="Optimization of thaumatin extraction by aqueous two-phase system (ATPS) using response surface methodology (RSM)"/>
    <s v="Ahmad, A. L.; Derek, C. J. C.; Zulkali, M. M. D."/>
    <s v="Issue=3; Pages=702-708; Published.BiblioDate=SEP 22; Published.BiblioYear=2008; SourceTitle=SEPARATION AND PURIFICATION TECHNOLOGY; Volume=62;"/>
    <s v="thaumatin; aqueous two-phase system; polyethylene glycol/sodium sulfate system; two-level fractional factorial design; response surface methodology"/>
    <s v="Contributor.ResearcherID.Names=Ahmad, Abdul Latif; Contributor.ResearcherID.ResearcherIDs=A-3573-2009; Identifier.Doi=10.1016/j.seppur.2008.03.028; Identifier.Ids=344FB; Identifier.Issn=1383-5866; Identifier.Xref_Doi=10.1016/j.seppur.2008.03.028; ResearcherID.Disclaimer=ResearcherID data provided by Thomson Reuters;"/>
    <s v="Five Factors"/>
    <s v="http://www.sciencedirect.com.proxy.lib.miamioh.edu/science/article/pii/S1383586608001433/pdfft?md5=caecaf9d32df5f33badb896b6def2404&amp;pid=1-s2.0-S1383586608001433-main.pdf"/>
    <s v="Central Composite"/>
    <n v="20"/>
    <n v="3"/>
    <s v="log K"/>
    <s v="Y"/>
    <s v="Y"/>
    <s v="N"/>
    <s v="N"/>
    <x v="1"/>
    <s v="Y"/>
    <s v="Y"/>
    <s v="Y"/>
    <s v="Log Transform"/>
    <m/>
    <m/>
    <s v="Engineering, Chemical"/>
    <s v="Univ Sains Malaysia, Sch Chem Engn, Engn Campus, Nibong Tebal 14300, Penang, Malaysia"/>
    <s v="ELSEVIER SCIENCE BV, PO BOX 211, 1000 AE AMSTERDAM, NETHERLANDS"/>
    <s v="Malaysia"/>
    <s v="NETHERLANDS"/>
  </r>
  <r>
    <s v="WOS:000294000900033"/>
    <s v="A study of the water-gas shift reaction in Ru-promoted Ir-catalysed methanol carbonylation utilising experimental design methodology"/>
    <s v="Hosseinpour, Vahid; Kazemeini, Mohammad; Mohammadrezaee, Alireza"/>
    <s v="Issue=20; Pages=4798-4806; Published.BiblioDate=OCT 15; Published.BiblioYear=2011; SourceTitle=CHEMICAL ENGINEERING SCIENCE; Volume=66;"/>
    <s v="Chemical process; Kinetics; Reaction engineering; Multiphase reactions; Methanol carbonylation; Experimental design"/>
    <s v="Identifier.Doi=10.1016/j.ces.2011.06.053; Identifier.Ids=808TI; Identifier.Issn=0009-2509; ResearcherID.Disclaimer=ResearcherID data provided by Thomson Reuters;"/>
    <s v="Seven Factors"/>
    <s v="http://www.sciencedirect.com.proxy.lib.miamioh.edu/science/article/pii/S0009250911004398/pdfft?md5=2dd562d810a23a567b072776883282b4&amp;pid=1-s2.0-S0009250911004398-main.pdf"/>
    <s v="Central Composite"/>
    <n v="50"/>
    <n v="7"/>
    <s v="H2 (mol%) &amp; CO2 (mol%)"/>
    <s v="N"/>
    <s v="Y"/>
    <s v="N"/>
    <s v="Y"/>
    <x v="0"/>
    <s v="N"/>
    <s v="Y"/>
    <s v="Y"/>
    <m/>
    <m/>
    <m/>
    <s v="Engineering, Chemical"/>
    <s v="Sharif Univ Technol, Dept Chem &amp; Petr Engn, Azadi Ave,POB 11365-9465, Tehran, Iran"/>
    <s v="PERGAMON-ELSEVIER SCIENCE LTD, THE BOULEVARD, LANGFORD LANE, KIDLINGTON, OXFORD OX5 1GB, ENGLAND"/>
    <s v="Iran"/>
    <s v="ENGLAND"/>
  </r>
  <r>
    <s v="WOS:000295308500036"/>
    <s v="Optimization of enzyme assisted extraction of polysaccharides from Tricholoma matsutake by response surface methodology"/>
    <s v="Yin, Xiulian; You, Qinghong; Jiang, Zhonghai"/>
    <s v="Issue=3; Pages=1358-1364; Published.BiblioDate=AUG 30; Published.BiblioYear=2011; SourceTitle=CARBOHYDRATE POLYMERS; Volume=86;"/>
    <s v="Response surface methodology; Tricholoma matsutake; Analysis of variance; The experimental yield of polysaccharides"/>
    <s v="Identifier.Doi=10.1016/j.carbpol.2011.06.053; Identifier.Ids=825UV; Identifier.Issn=0144-8617; ResearcherID.Disclaimer=ResearcherID data provided by Thomson Reuters;"/>
    <s v="All"/>
    <s v="http://www.sciencedirect.com/science/article/pii/S0144861711005236/pdfft?md5=a32558111bc117bdd10618b0cba70a9e&amp;pid=1-s2.0-S0144861711005236-main.pdf"/>
    <s v="Central Composite"/>
    <n v="29"/>
    <n v="4"/>
    <s v="polysaccharides yield (%)"/>
    <s v="N"/>
    <s v="Y"/>
    <s v="N"/>
    <s v="N"/>
    <x v="1"/>
    <s v="N"/>
    <s v="Y"/>
    <s v="Y"/>
    <s v="Has coded and uncoded in same table"/>
    <m/>
    <m/>
    <s v="Chemistry, Applied; Chemistry, Organic; Polymer Science"/>
    <s v="Sch Life Sci &amp; Chem Engn, Huaiyin Inst Technol, Huaian 223001, Jiangsu, Peoples R China"/>
    <s v="ELSEVIER SCI LTD, THE BOULEVARD, LANGFORD LANE, KIDLINGTON, OXFORD OX5 1GB, OXON, ENGLAND"/>
    <s v="Peoples R China"/>
    <s v="ENGLAND"/>
  </r>
  <r>
    <s v="WOS:000310289600018"/>
    <s v="Determination of hydroxy acids in cosmetics by chemometric experimental design and cyclodextrin-modified capillary electrophoresis"/>
    <s v="Liu, Pei-Yu; Lin, Yi-Hui; Feng, Chia Hsien; Chen, Yen-Ling"/>
    <s v="Issue=19-20; Pages=3079-3086; Published.BiblioDate=OCT; Published.BiblioYear=2012; SourceTitle=ELECTROPHORESIS; Volume=33;"/>
    <s v="Capillary electrophoresis; Chemometric experimental design; Cosmetics; Hydroxy acids"/>
    <s v="Identifier.Doi=10.1002/elps.201200213; Identifier.Ids=026OL; Identifier.Issn=0173-0835; ResearcherID.Disclaimer=ResearcherID data provided by Thomson Reuters;"/>
    <s v="All"/>
    <s v="http://journals.ohiolink.edu/ejc/pdf.cgi/Liu_PeiYu.pdf?issn=01730835&amp;issue=v33i19-20&amp;article=3079_dohaicedacce"/>
    <s v="Central Composite"/>
    <n v="16"/>
    <n v="3"/>
    <s v="Rs… etc."/>
    <s v="Y"/>
    <s v="Y"/>
    <s v="N"/>
    <s v="Y"/>
    <x v="9"/>
    <s v="N"/>
    <s v="Y"/>
    <s v="Y"/>
    <s v="Ridiculous number of responses, Coded variables explained in text"/>
    <m/>
    <m/>
    <s v="Biochemical Research Methods; Chemistry, Analytical"/>
    <s v="Kaohsiung Med Univ, Coll Pharm, Dept Fragrance &amp; Cosmet Sci, Kaohsiung, Taiwan"/>
    <s v="WILEY-BLACKWELL, 111 RIVER ST, HOBOKEN 07030-5774, NJ USA"/>
    <s v="Taiwan"/>
    <s v="USA"/>
  </r>
  <r>
    <s v="WOS:000316032300001"/>
    <s v="Process optimization and performance evaluation on sequential ionic liquid dissolution-solid acid saccharification of sago waste"/>
    <s v="Lee, Kiat Moon; Ngoh, Gek Cheng; Chua, Adeline Seak May"/>
    <s v="Pages=1-7; Published.BiblioDate=FEB; Published.BiblioYear=2013; SourceTitle=BIORESOURCE TECHNOLOGY; Volume=130;"/>
    <s v="Lignocellulosic biomass; Ionic liquid; Solid acid catalyst; Saccharification; Optimization"/>
    <s v="Contributor.ResearcherID.Names=[&quot;NGOH, GEK CHENG&quot;, &quot;CHUA, Adeline Seak May&quot;, &quot;Chua, Adeline Seak May&quot;]; Contributor.ResearcherID.ResearcherIDs=[&quot;B-9238-2010&quot;, &quot;B-8138-2010&quot;, nil]; Identifier.Doi=10.1016/j.biortech.2012.11.124; Identifier.Ids=104YI; Identifier.Issn=0960-8524; ResearcherID.Disclaimer=ResearcherID data provided by Thomson Reuters;"/>
    <s v="All"/>
    <s v="http://www.sciencedirect.com/science/article/pii/S0960852412018287/pdfft?md5=eb08a0d574875ef11138112bcfaf4fbd&amp;pid=1-s2.0-S0960852412018287-main.pdf"/>
    <s v="Central Composite"/>
    <n v="20"/>
    <n v="3"/>
    <s v="% Yield of Reducing Sugars"/>
    <s v="N"/>
    <s v="Y"/>
    <s v="N"/>
    <s v="Y"/>
    <x v="0"/>
    <s v="N"/>
    <s v="Y"/>
    <s v="Y"/>
    <s v="Two different experiments in same paper"/>
    <s v="Two different experiments in same paper"/>
    <s v="Could not locate the paper; two experiments in same paper is ok"/>
    <s v="Agricultural Engineering; Biotechnology &amp; Applied Microbiology; Energy &amp; Fuels"/>
    <s v="Univ Malaya, Fac Engn, Dept Chem Engn, Kuala Lumpur 50603, Malaysia"/>
    <s v="ELSEVIER SCI LTD, THE BOULEVARD, LANGFORD LANE, KIDLINGTON, OXFORD OX5 1GB, OXON, ENGLAND"/>
    <s v="Malaysia"/>
    <s v="ENGLAND"/>
  </r>
  <r>
    <s v="WOS:000332437500009"/>
    <s v="Self sustained autogenous dissolution of medium grade manganese ore of Gujarat in NH3OHCl-H2SO4-H2O medium"/>
    <s v="Hariprasad, D.; Mohapatra, M.; Rao, K. Srinivasa; Anand, S."/>
    <s v="Issue=1; Pages=63-69; Published.BiblioDate=JAN; Published.BiblioYear=2014; SourceTitle=INDIAN JOURNAL OF CHEMICAL TECHNOLOGY; Volume=21;"/>
    <s v="Hydroxyl ammonium chloride; Leaching; Manganese ore; NH3OHCl-H2SO4-H2O medium; Response surface methodology; Sulphuric acid"/>
    <s v="Identifier.Eissn=0975-0991; Identifier.Ids=AC3QY; Identifier.Issn=0971-457X; ResearcherID.Disclaimer=ResearcherID data provided by Thomson Reuters;"/>
    <s v="All"/>
    <s v="http://nopr.niscair.res.in/bitstream/123456789/26252/1/IJCT%2021%281%29%2063-69.pdf"/>
    <s v="Central Composite"/>
    <n v="30"/>
    <n v="4"/>
    <s v="%Mn"/>
    <s v="N"/>
    <s v="Y"/>
    <s v="N"/>
    <s v="N"/>
    <x v="1"/>
    <s v="N"/>
    <s v="Y"/>
    <s v="Y"/>
    <s v="Includes coded values in separate table"/>
    <m/>
    <m/>
    <s v="Chemistry, Applied; Engineering, Chemical"/>
    <s v="Inst Minerals &amp; Mat Technol, CSIR, Bhubaneswar 751013, Orissa, India"/>
    <s v="NATL INST SCIENCE COMMUNICATION-NISCAIR, DR K S KRISHNAN MARG, PUSA CAMPUS, NEW DELHI 110 012, INDIA"/>
    <s v="India"/>
    <s v="INDIA"/>
  </r>
  <r>
    <s v="WOS:000343337200068"/>
    <s v="Fuel production based on catalytic pyrolysis of waste tires as an optimized model"/>
    <s v="Ahoor, Amir Hooshmand; Zandi-Atashbar, Navid"/>
    <s v="Pages=653-669; Published.BiblioDate=NOV; Published.BiblioYear=2014; SourceTitle=ENERGY CONVERSION AND MANAGEMENT; Volume=87;"/>
    <s v="Waste tire; Energy; Experimental design; Diesel; MgCl2; Modeling"/>
    <s v="Identifier.Doi=10.1016/j.enconman.2014.07.033; Identifier.Eissn=1879-2227; Identifier.Ids=AR1HV; Identifier.Issn=0196-8904; ResearcherID.Disclaimer=ResearcherID data provided by Thomson Reuters;"/>
    <s v="All"/>
    <s v="http://journals.ohiolink.edu/ejc/pdf.cgi/Hooshmand_Ahoor_Amir.pdf?issn=01968904&amp;issue=v87inone_c&amp;article=653_fpbocpwtaaom"/>
    <s v="Central Composite"/>
    <n v="50"/>
    <n v="5"/>
    <s v="Oil, char, and gas (wt%)"/>
    <s v="N"/>
    <s v="Y"/>
    <s v="N"/>
    <s v="Y"/>
    <x v="2"/>
    <s v="N"/>
    <s v="Y"/>
    <s v="Y"/>
    <s v="Says they used &quot;pilot experiments&quot; to determine levels--does this count as screening? I think first 5 columns are factors and the oil, char, and gas things are responses?"/>
    <m/>
    <s v="You are correct; regarding pilot experiment, it depends why we are collecting info about screening, if we just want to see whether they did some initial experiments, then we should probably count this (as well as the earlier one-factor-at-a-time experiments) as screening. Might discuss this in a meeting."/>
    <s v="Thermodynamics; Energy &amp; Fuels; Mechanics; Physics, Nuclear"/>
    <s v="Isfahan Univ Technol, Dept Chem, Esfahan, Iran"/>
    <s v="PERGAMON-ELSEVIER SCIENCE LTD, THE BOULEVARD, LANGFORD LANE, KIDLINGTON, OXFORD OX5 1GB, ENGLAND"/>
    <s v="Iran"/>
    <s v="ENGLAND"/>
  </r>
  <r>
    <s v="WOS:000347359600009"/>
    <s v="Optimization of binder addition and compression load for pelletization of wheat straw using response surface methodology"/>
    <s v="Lu Donghui; Tabil, Lope G.; Wang Decheng; Wang Guanghui; Wang Zhiqin"/>
    <s v="Issue=6; Pages=67-78; Published.BiblioDate=DEC; Published.BiblioYear=2014; SourceTitle=INTERNATIONAL JOURNAL OF AGRICULTURAL AND BIOLOGICAL ENGINEERING; Volume=7;"/>
    <s v="biomass; wheat straw pellet; binder; wood residue; bentonite; crude glycerol; RSM; compression load"/>
    <s v="Identifier.Doi=10.3965/j.ijabe.20140706.009; Identifier.Eissn=1934-6352; Identifier.Ids=AY1NL; Identifier.Issn=1934-6344; ResearcherID.Disclaimer=ResearcherID data provided by Thomson Reuters;"/>
    <s v="All"/>
    <s v="http://eds.a.ebscohost.com/ehost/pdfviewer/pdfviewer?sid=baa52e80-fc9e-4ae6-ba28-68d0cfc8f89b%40sessionmgr4001&amp;vid=1&amp;hid=4203"/>
    <s v="Central Composite"/>
    <n v="30"/>
    <n v="4"/>
    <s v="Tensile strength, specific energy consumption, and pellet density"/>
    <s v="N"/>
    <s v="Y"/>
    <s v="N"/>
    <s v="Y"/>
    <x v="2"/>
    <s v="N"/>
    <s v="Y"/>
    <s v="Y"/>
    <s v="Includes coded values in separate table, also includes some kind of confirmation test?"/>
    <s v="If it isn't too hard to do, could you maybe remove the spaces in the numbers? Like 1000 instead of 1 000? Don't worry about it if it's complicated!"/>
    <s v="Again, a bit hard to say whether a screening experiment was used … it says &quot;based on a previous study&quot; - I'd probably lean toward saying that there wasn't a screening experiment, though the argument could be made that the previous study gives them information similar to a screening experiment"/>
    <s v="Agricultural Engineering"/>
    <s v="POB 134,17 Qinghuadonglu, Beijing 100083, Peoples R China"/>
    <s v="CHINESE ACAD AGRICULTURAL ENGINEERING, RM 506, 41, MAIZIDIAN ST, CHAOYANG DISTRICT, BEIJING, 100125, PEOPLES R CHINA"/>
    <s v="Peoples R China"/>
    <s v="PEOPLES R CHINA"/>
  </r>
  <r>
    <s v="WOS:A1997WZ34500027"/>
    <s v="Optimization of the capillary electrophoresis separation of ranitidine and related compounds"/>
    <s v="Morris, VM; Hargreaves, C; Overall, K; Marriott, PJ; Hughes, JG"/>
    <s v="Issue=1-2; Pages=245-254; Published.BiblioDate=APR 4; Published.BiblioYear=1997; SourceTitle=JOURNAL OF CHROMATOGRAPHY A; Volume=766;"/>
    <s v="chemometrics; factorial design; experimental design; optimization; pharmaceutical analysis; ranitidine"/>
    <s v="Contributor.ResearcherID.Names=Marriott, Philip; Contributor.ResearcherID.ResearcherIDs=H-6426-2013; Identifier.Ids=WZ345; Identifier.Issn=0021-9673; Identifier.Xref_Doi=10.1016/S0021-9673(96)01052-7; ResearcherID.Disclaimer=ResearcherID data provided by Thomson Reuters;"/>
    <s v="Six Factors"/>
    <s v="http://www.sciencedirect.com.proxy.lib.miamioh.edu/science/article/pii/S0021967396010527/pdfft?md5=82851af44790e28efd63dc09d262e39f&amp;pid=1-s2.0-S0021967396010527-main.pdf"/>
    <s v="Central Composite"/>
    <n v="20"/>
    <n v="3"/>
    <s v="ln(CEF)"/>
    <s v="Y"/>
    <s v="Y"/>
    <s v="Y"/>
    <s v="N"/>
    <x v="1"/>
    <s v="Y"/>
    <s v="Y"/>
    <s v="Y"/>
    <s v="Includes both untransformed and log transformed response, includes screening designs"/>
    <m/>
    <m/>
    <s v="Biochemistry &amp; Molecular Biology; Chemistry"/>
    <s v="ROYAL MELBOURNE INST TECHNOL,DEPT APPL CHEM,MELBOURNE,VIC 3001,AUSTRALIA"/>
    <s v="ELSEVIER SCIENCE BV, PO BOX 211, 1000 AE AMSTERDAM, NETHERLANDS"/>
    <s v="Australia"/>
    <s v="NETHERLANDS"/>
  </r>
  <r>
    <s v="WOS:000083658700020"/>
    <s v="Optimization and interaction of media components in ethanol production using Zymomonas mobilis by response surface methodology"/>
    <s v="Sreekumar, O; Chand, N; Basappa, SC"/>
    <s v="Issue=3; Pages=334-338; Published.BiblioDate=SEP; Published.BiblioYear=1999; SourceTitle=JOURNAL OF BIOSCIENCE AND BIOENGINEERING; Volume=88;"/>
    <s v="ethanol production; response surface methodology; Zymomanas mobilis; optimization"/>
    <s v="Identifier.Ids=255FK; Identifier.Issn=1389-1723; Identifier.Xref_Doi=10.1016/S1389-1723(00)80021-3; ResearcherID.Disclaimer=ResearcherID data provided by Thomson Reuters;"/>
    <s v="Five Factors"/>
    <s v="http://www.sciencedirect.com.proxy.lib.miamioh.edu/science/article/pii/S1389172300800213/pdf?md5=420368f7568fe672e1008b067f3a06b7&amp;pid=1-s2.0-S1389172300800213-main.pdf"/>
    <s v="Central Composite"/>
    <n v="32"/>
    <n v="5"/>
    <s v="ethanol"/>
    <s v="Y"/>
    <s v="Y"/>
    <s v="N"/>
    <s v="N"/>
    <x v="1"/>
    <s v="N"/>
    <s v="Y"/>
    <s v="Y"/>
    <m/>
    <s v="The CSV is kind of messed up but should at least be enough info to get what we need"/>
    <m/>
    <s v="Biotechnology &amp; Applied Microbiology; Food Science &amp; Technology"/>
    <s v="Cent Food Technol Res Inst, Dept Sensory Evaluat, Dept Microbiol, Mysore 570013, Karnataka, India"/>
    <s v="SOC BIOSCIENCE BIOENGINEERING JAPAN, OSAKA UNIV, FACULTY ENGINEERING, 2-1 YAMADAOKA, SUITA, OSAKA, 565-0871, JAPAN"/>
    <s v="India"/>
    <s v="JAPAN"/>
  </r>
  <r>
    <s v="WOS:000231643700016"/>
    <s v="Process optimization using response surface design and pilot plant production of dietary diacylglycerols by lipase-catalyzed glycerolysis"/>
    <s v="Kristensen, JB; Xu, XB; Mu, HL"/>
    <s v="Issue=18; Pages=7059-7066; Published.BiblioDate=SEP 7; Published.BiblioYear=2005; SourceTitle=JOURNAL OF AGRICULTURAL AND FOOD CHEMISTRY; Volume=53;"/>
    <s v="diacylglycerol; glycerolysis; Novozym 435; optimization; response surface methodology; pilot plant production; purification; short path distillation"/>
    <s v="Contributor.ResearcherID.Names=Mu, Huiling; Contributor.ResearcherID.ResearcherIDs=; Identifier.Doi=10.1021/jf0507745; Identifier.Ids=961EC; Identifier.Issn=0021-8561; Identifier.Xref_Doi=10.1021/jf0507745; ResearcherID.Disclaimer=ResearcherID data provided by Thomson Reuters;"/>
    <s v="Five Factors"/>
    <s v="http://pubs.acs.org/doi/pdf/10.1021/jf0507745"/>
    <s v="Central Composite"/>
    <n v="29"/>
    <n v="5"/>
    <s v="DAG, wt %"/>
    <s v="Y"/>
    <s v="Y"/>
    <s v="N"/>
    <s v="N"/>
    <x v="1"/>
    <s v="N"/>
    <s v="Y"/>
    <s v="Y"/>
    <m/>
    <m/>
    <m/>
    <s v="Agriculture, Multidisciplinary; Chemistry, Applied; Food Science &amp; Technology"/>
    <s v="Tech Univ Denmark, Bioctr, Biochem &amp; Nutr Grp, DK-2800 Lyngby, Denmark"/>
    <s v="AMER CHEMICAL SOC, 1155 16TH ST, NW, WASHINGTON, DC 20036 USA"/>
    <s v="Denmark"/>
    <s v="USA"/>
  </r>
  <r>
    <s v="WOS:000234467300001"/>
    <s v="An investigation into the influence of hydrogel composition on swelling behavior and drug release from poly(acrylamide-co-itaconic acid) hydrogels in various media"/>
    <s v="Stanojevic, M; Krusic, MK; Filipovic, J; Parojcic, J; Stupar, M"/>
    <s v="Issue=1; Pages=1-7; Published.BiblioDate=JAN-FEB; Published.BiblioYear=2006; SourceTitle=DRUG DELIVERY; Volume=13;"/>
    <s v="experimental design; hydrogels; paracetamol release; swelling"/>
    <s v="Identifier.Doi=10.1080/10717540500313034; Identifier.Ids=000MX; Identifier.Issn=1071-7544; Identifier.Xref_Doi=10.1080/10717540500313034; ResearcherID.Disclaimer=ResearcherID data provided by Thomson Reuters;"/>
    <s v="All"/>
    <s v="http://eds.b.ebscohost.com/ehost/pdfviewer/pdfviewer?sid=3e73e21f-fc04-41a6-8bac-af61d7ade436%40sessionmgr115&amp;vid=1&amp;hid=117"/>
    <s v="Central Composite"/>
    <n v="9"/>
    <n v="2"/>
    <s v="qe at different pHs"/>
    <s v="N"/>
    <s v="Y"/>
    <s v="N"/>
    <s v="Y"/>
    <x v="2"/>
    <s v="N"/>
    <s v="Y"/>
    <s v="Y"/>
    <s v="Dr. Smucker said their 3^2 full factorial is same as face-centered CCD with one center point"/>
    <m/>
    <m/>
    <s v="Pharmacology &amp; Pharmacy"/>
    <s v="Univ Belgrade, Fac Pharm, Dept Pharmaceut Technol &amp; Cosmetol, Vojvode Stepe 450, Belgrade 11221, Serbia Montenegro"/>
    <s v="TAYLOR &amp; FRANCIS INC, 325 CHESTNUT ST, SUITE 800, PHILADELPHIA, PA 19106 USA"/>
    <s v="Serbia Montenegro"/>
    <s v="USA"/>
  </r>
  <r>
    <s v="WOS:000237540100011"/>
    <s v="Enzymatic production of ceramide from sphingomyelin"/>
    <s v="Zhang, L; Hellgren, LI; Xu, XB"/>
    <s v="Issue=1; Pages=93-105; Published.BiblioDate=MAY 3; Published.BiblioYear=2006; SourceTitle=JOURNAL OF BIOTECHNOLOGY; Volume=123;"/>
    <s v="ceramide; sphingomyelin; phospholipase C; optimization; hydrolysis; response surface methodology"/>
    <s v="Contributor.ResearcherID.Names=Hellgren, Lars; Contributor.ResearcherID.ResearcherIDs=B-5137-2010; Identifier.Doi=10.1016/j.jbiotec.2005.10.020; Identifier.Ids=042PH; Identifier.Issn=0168-1656; Identifier.Xref_Doi=10.1016/j.jbiotec.2005.10.020; ResearcherID.Disclaimer=ResearcherID data provided by Thomson Reuters;"/>
    <s v="Five Factors"/>
    <s v="http://journals.ohiolink.edu/ejc/pdf.cgi/Zhang_Long.pdf?issn=01681656&amp;issue=v123i0001&amp;article=93_epocfs"/>
    <s v="Central Composite"/>
    <n v="29"/>
    <n v="5"/>
    <s v="Cer. Con."/>
    <s v="Y"/>
    <s v="Y"/>
    <s v="N"/>
    <s v="N"/>
    <x v="1"/>
    <s v="N"/>
    <s v="Y"/>
    <s v="Y"/>
    <m/>
    <m/>
    <m/>
    <s v="Biotechnology &amp; Applied Microbiology"/>
    <s v="Tech Univ Denmark, Bioctr, Soltofts Plads,Bldg 221, DK-2800 Lyngby, Denmark"/>
    <s v="ELSEVIER SCIENCE BV, PO BOX 211, 1000 AE AMSTERDAM, NETHERLANDS"/>
    <s v="Denmark"/>
    <s v="NETHERLANDS"/>
  </r>
  <r>
    <s v="WOS:000239183200005"/>
    <s v="Elucidation of acyl migration during lipase-catalyzed production of structured phospholipids"/>
    <s v="Vikbjerg, Anders F.; Mu, Huiling; Xu, Xuebing"/>
    <s v="Issue=7; Pages=609-614; Published.BiblioDate=JUL; Published.BiblioYear=2006; SourceTitle=JOURNAL OF THE AMERICAN OIL CHEMISTS SOCIETY; Volume=83;"/>
    <s v="acyl migration; lipase-catalyzed acidolysis reaction; response surface methodology; Rhizomucor miehei; solvent-free system; structured phospholipids"/>
    <s v="Contributor.ResearcherID.Names=Mu, Huiling; Contributor.ResearcherID.ResearcherIDs=; Identifier.Ids=065TR; Identifier.Issn=0003-021X; Identifier.Xref_Doi=10.1007/s11746-006-1246-3; ResearcherID.Disclaimer=ResearcherID data provided by Thomson Reuters;"/>
    <s v="Five Factors"/>
    <s v="http://link.springer.com.proxy.lib.miamioh.edu/content/pdf/10.1007%2Fs11746-006-1246-3.pdf"/>
    <s v="Central Composite"/>
    <n v="29"/>
    <n v="5"/>
    <s v="Migration to sn-2 position (%)"/>
    <s v="N"/>
    <s v="Y"/>
    <s v="N"/>
    <s v="N"/>
    <x v="1"/>
    <s v="N"/>
    <s v="Y"/>
    <s v="Y"/>
    <m/>
    <m/>
    <m/>
    <s v="Chemistry, Applied; Food Science &amp; Technology"/>
    <s v="Tech Univ Denmark, BioCentrum, Bldg 221, DK-2800 Lyngby, Denmark"/>
    <s v="AMER OIL CHEMISTS SOC A O C S PRESS, 221 W BRADLEY AVE, CHAMPAIGN, IL 61821-1827 USA"/>
    <s v="Denmark"/>
    <s v="USA"/>
  </r>
  <r>
    <s v="WOS:000241004000027"/>
    <s v="Structural modification and characterization of lignosulfonate by a reaction in an alkaline medium for its incorporation into phenolic resins"/>
    <s v="El Mansouri, Nour-Eddine; Farriol, Xavier; Salvado, Joan"/>
    <s v="Issue=4; Pages=3286-3292; Published.BiblioDate=NOV 15; Published.BiblioYear=2006; SourceTitle=JOURNAL OF APPLIED POLYMER SCIENCE; Volume=102;"/>
    <s v="biopolymers; fractionation of polymers; renewable resources; resins"/>
    <s v="Contributor.ResearcherID.Names=Farriol, Xavier; Contributor.ResearcherID.ResearcherIDs=L-9251-2014; Identifier.Doi=10.1002/app.24744; Identifier.Ids=091CP; Identifier.Issn=0021-8995; Identifier.Xref_Doi=10.1002/app.24744; ResearcherID.Disclaimer=ResearcherID data provided by Thomson Reuters;"/>
    <s v="All"/>
    <s v="http://journals.ohiolink.edu/ejc/pdf.cgi/El_Mansouri_Nour-Eddine.pdf?issn=00218995&amp;issue=v102i0004&amp;article=3286_smacolfiiipr"/>
    <s v="Central Composite"/>
    <n v="11"/>
    <n v="2"/>
    <s v="Too many to list"/>
    <s v="Y"/>
    <s v="Y"/>
    <s v="N"/>
    <s v="Y"/>
    <x v="10"/>
    <s v="N"/>
    <s v="Y"/>
    <s v="Y"/>
    <s v="First run (sample LS0) doesn't count"/>
    <m/>
    <m/>
    <s v="Polymer Science"/>
    <s v="Univ Rovira &amp; Virgili, Dept Chem Engn, Avinguda Paisos Catalans 26, Tarragona 43007, Spain"/>
    <s v="JOHN WILEY &amp; SONS INC, 111 RIVER ST, HOBOKEN, NJ 07030 USA"/>
    <s v="Spain"/>
    <s v="USA"/>
  </r>
  <r>
    <s v="WOS:000244795800003"/>
    <s v="Lipase-catalyzed production of medium-chain triacylglycerols from palm kernel oil distillate: Optimization using response surface methodology"/>
    <s v="Low, Chee Tein; Mohamad, Rosfarizan; Tan, Chin Ping; Long, Kamariah; Ismail, Rosnah; Lo, Seong Koon; Lai, Oi Ming"/>
    <s v="Issue=2; Pages=107-119; Published.BiblioDate=FEB; Published.BiblioYear=2007; SourceTitle=EUROPEAN JOURNAL OF LIPID SCIENCE AND TECHNOLOGY; Volume=109;"/>
    <s v="esterification; medium-chain triacylglycerols; Novozyme 435; response surface methodology; central composite rotatable design"/>
    <s v="Contributor.ResearcherID.Names=Tan, Chin Ping; Contributor.ResearcherID.ResearcherIDs=A-8130-2008; Identifier.Doi=10.1002/ejlt.200600201; Identifier.Eissn=1438-9312; Identifier.Ids=144KV; Identifier.Issn=1438-7697; Identifier.Xref_Doi=10.1002/ejlt.200600201; ResearcherID.Disclaimer=ResearcherID data provided by Thomson Reuters;"/>
    <s v="Five Factors"/>
    <s v="http://onlinelibrary.wiley.com.proxy.lib.miamioh.edu/doi/10.1002/ejlt.200600201/epdf"/>
    <s v="Central Composite"/>
    <n v="20"/>
    <n v="3"/>
    <s v="MCT Yield (%)"/>
    <s v="Y"/>
    <s v="Y"/>
    <s v="N"/>
    <s v="N"/>
    <x v="1"/>
    <s v="N"/>
    <s v="Y"/>
    <m/>
    <s v="Also includes larger screening design"/>
    <m/>
    <m/>
    <s v="Food Science &amp; Technology; Nutrition &amp; Dietetics"/>
    <s v="Univ Putra Malaysia, Fac Biotechnol &amp; Biomol Sci, Dept Bioproc Technol, Serdang 43400, Malaysia"/>
    <s v="WILEY-BLACKWELL, 111 RIVER ST, HOBOKEN 07030-5774, NJ USA"/>
    <s v="Malaysia"/>
    <s v="USA"/>
  </r>
  <r>
    <s v="WOS:000245411500044"/>
    <s v="Lipase-catalysed acylglycerol synthesis of glycerol and n-3 PUFA from tuna oil: Optimisation of process parameters"/>
    <s v="Liu, Shucheng; Zhang, Chaohua; Hong, Pengzhi; Ji, Hongwu"/>
    <s v="Issue=3; Pages=1009-1015; Published.BiblioYear=2007; SourceTitle=FOOD CHEMISTRY; Volume=103;"/>
    <s v="tuna oil; polyunsaturated fatty acids; lipase-catalysed synthesis; process optimisation"/>
    <s v="Identifier.Doi=10.1016/j.foodchem.2006.08.037; Identifier.Ids=153DI; Identifier.Issn=0308-8146; Identifier.Xref_Doi=10.1016/j.foodchem.2006.08.037; ResearcherID.Disclaimer=ResearcherID data provided by Thomson Reuters;"/>
    <s v="Five Factors"/>
    <s v="http://www.sciencedirect.com/science/article/pii/S0308814606007837/pdfft?md5=f73f2b73655d66f43d9e9ae5c0d14f6d&amp;pid=1-s2.0-S0308814606007837-main.pdf"/>
    <s v="Central Composite"/>
    <n v="29"/>
    <n v="5"/>
    <s v="degree of esterification"/>
    <s v="N"/>
    <s v="Y"/>
    <s v="N"/>
    <s v="N"/>
    <x v="1"/>
    <s v="N"/>
    <s v="Y"/>
    <m/>
    <m/>
    <m/>
    <m/>
    <s v="Chemistry, Applied; Food Science &amp; Technology; Nutrition &amp; Dietetics"/>
    <s v="Guangdong Ocean Univ, Sch Food Sci &amp; Technol, Zhanjiang 524025, Peoples R China"/>
    <s v="ELSEVIER SCI LTD, THE BOULEVARD, LANGFORD LANE, KIDLINGTON, OXFORD OX5 1GB, OXON, ENGLAND"/>
    <s v="Peoples R China"/>
    <s v="ENGLAND"/>
  </r>
  <r>
    <s v="WOS:000264899000023"/>
    <s v="Response surface modeling of 1-stearoyl-3(2)-oleoyl glycerol production in a pilot packed-bed immobilized Rhizomucor miehei lipase reactor"/>
    <s v="Lo, Seong-Koon; Arifin, Norlelawati; Cheong, Ling-Zhi; Tan, Chin-Ping; Long, Kamariah; Yusoff, Mohd. Suria Affandi; Lai, Oi-Ming"/>
    <s v="Issue=1-4; Pages=136-144; Published.BiblioDate=MAY; Published.BiblioYear=2009; SourceTitle=JOURNAL OF MOLECULAR CATALYSIS B-ENZYMATIC; Volume=57;"/>
    <s v="Diacylglycerol; Esterification; Lipozyme RM IM; Reactor; Response surface"/>
    <s v="Contributor.ResearcherID.Names=[&quot;Tan, Chin Ping&quot;, &quot;Cheong, Ling-Zhi&quot;]; Contributor.ResearcherID.ResearcherIDs=[&quot;A-8130-2008&quot;, &quot;F-5092-2015&quot;]; Identifier.Doi=10.1016/j.molcatb.2008.08.010; Identifier.Ids=429CS; Identifier.Issn=1381-1177; Identifier.Xref_Doi=10.1016/j.molcatb.2008.08.010; ResearcherID.Disclaimer=ResearcherID data provided by Thomson Reuters;"/>
    <s v="All"/>
    <s v="http://journals.ohiolink.edu/ejc/pdf.cgi/Lo_Seong-Koon.pdf?issn=13811177&amp;issue=v57i1-4&amp;article=136_rsmo1gpirmlr"/>
    <s v="Central Composite"/>
    <n v="30"/>
    <n v="4"/>
    <s v="DAG and TAG (wt %)"/>
    <s v="N"/>
    <s v="Y"/>
    <s v="N"/>
    <s v="Y"/>
    <x v="0"/>
    <s v="N"/>
    <s v="Y"/>
    <m/>
    <m/>
    <m/>
    <m/>
    <s v="Biochemistry &amp; Molecular Biology; Chemistry, Physical"/>
    <s v="Univ Putra Malaysia, Fac Biotechnol &amp; Biomol Sci, Dept Bioproc Technol, Serdang 43400, Selangor, Malaysia"/>
    <s v="ELSEVIER SCIENCE BV, PO BOX 211, 1000 AE AMSTERDAM, NETHERLANDS"/>
    <s v="Malaysia"/>
    <s v="NETHERLANDS"/>
  </r>
  <r>
    <s v="WOS:000268634400045"/>
    <s v="Assessment of the Sequential Simulated Gastrointestinal Tolerance of Lactic Acid Bacteria from Kefir Grains by Response Surface Methodology"/>
    <s v="Zhou, Tong; Li, Bo; Peng, Cheng; Ji, Bao-Ping; Chen, Gang; Ren, Ya-Li"/>
    <s v="Issue=6; Pages=M328-M334; Published.BiblioDate=AUG; Published.BiblioYear=2009; SourceTitle=JOURNAL OF FOOD SCIENCE; Volume=74;"/>
    <s v="kefir grains; kefiran; lactic acid bacteria; response surface model; simulated gastrointestinal juice"/>
    <s v="Identifier.Doi=10.1111/j.1750-3841.2009.01237.x; Identifier.Ids=479BS; Identifier.Issn=0022-1147; ResearcherID.Disclaimer=ResearcherID data provided by Thomson Reuters;"/>
    <s v="All"/>
    <s v="http://onlinelibrary.wiley.com/doi/10.1111/j.1750-3841.2009.01237.x/epdf"/>
    <s v="Central Composite"/>
    <n v="20"/>
    <n v="3"/>
    <s v="log CFU/g (Variability of LABK?)"/>
    <s v="N"/>
    <s v="Y"/>
    <s v="N"/>
    <s v="N"/>
    <x v="1"/>
    <s v="Y"/>
    <s v="Y"/>
    <m/>
    <s v="Log Transform, includes coded values in separate table"/>
    <m/>
    <m/>
    <s v="Food Science &amp; Technology"/>
    <s v="China Agr Univ, Coll Food Sci &amp; Nutr Engn, POB 294,Qinghua E Rd 17, Beijing 100083, Peoples R China"/>
    <s v="WILEY-BLACKWELL PUBLISHING, INC, COMMERCE PLACE, 350 MAIN ST, MALDEN 02148, MA USA"/>
    <s v="Peoples R China"/>
    <s v="USA"/>
  </r>
  <r>
    <s v="WOS:000269570500019"/>
    <s v="Sequential injection analysis (SIA) and response surface methodology: A versatile small volume approach for optimization of photo-Fenton processes"/>
    <s v="dos Santos, Allan C. V.; Masini, Jorge C."/>
    <s v="Issue=1; Pages=110-114; Published.BiblioDate=SEP; Published.BiblioYear=2009; SourceTitle=MICROCHEMICAL JOURNAL; Volume=93;"/>
    <s v="Sequential injection analysis; Photo-Fenton reaction; Response surface methodology; Copper phthalocyanine; Coatings industry"/>
    <s v="Contributor.ResearcherID.Names=[&quot;Masini, Jorge&quot;, &quot;Institute of Chemistry - USP, Dept. of Chemistry&quot;]; Contributor.ResearcherID.ResearcherIDs=[&quot;C-9069-2012&quot;, &quot;B-8988-2012&quot;]; Identifier.Doi=10.1016/j.microc.2009.05.007; Identifier.Ids=491HW; Identifier.Issn=0026-265X; ResearcherID.Disclaimer=ResearcherID data provided by Thomson Reuters;"/>
    <s v="All"/>
    <s v="http://journals.ohiolink.edu/ejc/pdf.cgi/dos_Santos_Allan_C.V.pdf?issn=0026265x&amp;issue=v93i0001&amp;article=110_siaarsafoopp"/>
    <s v="Central Composite"/>
    <n v="29"/>
    <n v="4"/>
    <s v="% of color removal"/>
    <s v="N"/>
    <s v="Y"/>
    <s v="N"/>
    <s v="N"/>
    <x v="1"/>
    <s v="N"/>
    <s v="Y"/>
    <m/>
    <s v="I think the first four columns (up to time) are factors and % color removal is response--Not sure what the other three are"/>
    <s v="I think the first four columns (up to time) are factors and % color removal is response--Not sure what the other three are"/>
    <s v="You are correct about the factors; I didn't see any screening experiment"/>
    <s v="Chemistry, Analytical"/>
    <s v="Univ Sao Paulo, Inst Quim, CP 26077, BR-05513970 Sao Paulo, Brazil"/>
    <s v="ELSEVIER SCIENCE BV, PO BOX 211, 1000 AE AMSTERDAM, NETHERLANDS"/>
    <s v="Brazil"/>
    <s v="NETHERLANDS"/>
  </r>
  <r>
    <s v="WOS:000270259100014"/>
    <s v="Process for the production of tilapia retorted skin gelatin hydrolysates with optimized antioxidative properties"/>
    <s v="Yang, Jing-Iong; Liang, Wen-Sing; Chow, Chau-Jen; Siebert, Karl J."/>
    <s v="Issue=10; Pages=1152-1157; Published.BiblioDate=OCT; Published.BiblioYear=2009; SourceTitle=PROCESS BIOCHEMISTRY; Volume=44;"/>
    <s v="Tilapia; Skin gelatin; Thermal hydrolysis; Hydrolysate; Antioxidative activity; Optimization"/>
    <s v="Identifier.Doi=10.1016/j.procbio.2009.06.013; Identifier.Ids=499XC; Identifier.Issn=1359-5113; ResearcherID.Disclaimer=ResearcherID data provided by Thomson Reuters;"/>
    <s v="Five Factors"/>
    <s v="http://www.sciencedirect.com/science/article/pii/S1359511309001962/pdfft?md5=ad023a5673c07230e6fe0b340d280f68&amp;pid=1-s2.0-S1359511309001962-main.pdf"/>
    <s v="Central Composite"/>
    <n v="17"/>
    <n v="3"/>
    <s v="DPPH Scavenging (%) and Lipid peroxidation inhibition (%)"/>
    <s v="Y"/>
    <s v="Y"/>
    <s v="N"/>
    <s v="Y"/>
    <x v="0"/>
    <s v="N"/>
    <s v="Y"/>
    <m/>
    <s v="Also includes a larger screening design"/>
    <m/>
    <m/>
    <s v="Biochemistry &amp; Molecular Biology; Biotechnology &amp; Applied Microbiology; Engineering, Chemical"/>
    <s v="Natl Kaohsiung Marine Univ, Dept Seafood Sci, 142 Hai Chuan Rd, Kaohsiung 81105, Taiwan"/>
    <s v="ELSEVIER SCI LTD, THE BOULEVARD, LANGFORD LANE, KIDLINGTON, OXFORD OX5 1GB, OXON, ENGLAND"/>
    <s v="Taiwan"/>
    <s v="ENGLAND"/>
  </r>
  <r>
    <s v="WOS:000284591200002"/>
    <s v="Enhanced Exoinulinase Production from Kluyveromyces marxianus YS-1 using Response Surface Methodology"/>
    <s v="Singh, Ram Sarup; Lotey, Shveta"/>
    <s v="Issue=5; Pages=1005-1013; Published.BiblioDate=SEP-OCT; Published.BiblioYear=2010; SourceTitle=BRAZILIAN ARCHIVES OF BIOLOGY AND TECHNOLOGY; Volume=53;"/>
    <s v="Kluyveromyces marxianus; exoinulinase; medium optimization; central composite rotatable design; response surface methodology"/>
    <s v="Identifier.Ids=684YM; Identifier.Issn=1516-8913; Identifier.Xref_Doi=10.1590/S1516-89132010000500002; ResearcherID.Disclaimer=ResearcherID data provided by Thomson Reuters;"/>
    <s v="Five Factors"/>
    <s v="http://www.scielo.br/pdf/babt/v53n5/v53n5a02.pdf"/>
    <s v="Central Composite"/>
    <n v="27"/>
    <n v="5"/>
    <s v="Exoinulinase activity (IU/mL) and Biomass yielf (OD600/10)"/>
    <s v="N"/>
    <s v="Y"/>
    <s v="N"/>
    <s v="Y"/>
    <x v="0"/>
    <s v="N"/>
    <s v="Y"/>
    <m/>
    <s v="Includes coded values in separate table"/>
    <m/>
    <m/>
    <s v="Life Sciences &amp; Biomedicine - Other Topics"/>
    <s v="Punjabi Univ, Dept Biotechnol, Carbohydrate &amp; Prot Biotechnol Lab, Patiala 147002, Punjab, India"/>
    <s v="INST TECNOLOGIA PARANA, RUA PROF ALGACYR MUNHOZ MADER 3775-CIC, 81350-010 CURITIBA-PARANA, BRAZIL"/>
    <s v="India"/>
    <s v="BRAZIL"/>
  </r>
  <r>
    <s v="WOS:000285468800016"/>
    <s v="Optimization of the Adsorption Conditions for the Decolorization and COD Reduction of Methylene Blue Aqueous Solution using Low-Cost Adsorbent"/>
    <s v="Low, Ling Wei; Teng, Tjoon Tow; Alkarkhi, Abbas F. M.; Ahmad, Anees; Morad, Norhashimah"/>
    <s v="Issue=1-4; Pages=185-195; Published.BiblioDate=JAN; Published.BiblioYear=2011; SourceTitle=WATER AIR AND SOIL POLLUTION; Volume=214;"/>
    <s v="Response surface methodology; Decolorization; Chemical oxygen demand; Tartaric acid-modified bagasse; Central composite design"/>
    <s v="Contributor.ResearcherID.Names=[&quot;Teng, Tjoon Tow&quot;, &quot;Morad, Norhashimah&quot;, &quot;Alkarkhi, Abbas&quot;, &quot;Morad, Norhashimah&quot;]; Contributor.ResearcherID.ResearcherIDs=[&quot;F-6428-2010&quot;, &quot;G-1915-2010&quot;, &quot;G-1918-2010&quot;, nil]; Identifier.Doi=10.1007/s11270-010-0414-0; Identifier.Ids=696VF; Identifier.Issn=0049-6979; Identifier.Xref_Doi=10.1007/s11270-010-0414-0; ResearcherID.Disclaimer=ResearcherID data provided by Thomson Reuters;"/>
    <s v="Five Factors"/>
    <s v="http://link.springer.com/content/pdf/10.1007%2Fs11270-010-0414-0.pdf"/>
    <s v="Central Composite"/>
    <n v="52"/>
    <n v="5"/>
    <s v="Decolorization and COD reduction for RB and TAMB"/>
    <s v="N"/>
    <s v="Y"/>
    <s v="N"/>
    <s v="Y"/>
    <x v="4"/>
    <s v="N"/>
    <s v="Y"/>
    <m/>
    <m/>
    <m/>
    <m/>
    <s v="Environmental Sciences &amp; Ecology; Meteorology &amp; Atmospheric Sciences; Water Resources"/>
    <s v="Univ Sains Malaysia, Sch Ind Technol, George Town 11800, Malaysia"/>
    <s v="SPRINGER, VAN GODEWIJCKSTRAAT 30, 3311 GZ DORDRECHT, NETHERLANDS"/>
    <s v="Malaysia"/>
    <s v="NETHERLANDS"/>
  </r>
  <r>
    <s v="WOS:000290274400002"/>
    <s v="Optimization of butanol production from corn straw hydrolysate by Clostridium acetobutylicum using response surface method"/>
    <s v="Lin YouSheng; Wang Jing; Wang XuMing; Sun XiaoHong"/>
    <s v="Issue=14; Pages=1422-1428; Published.BiblioDate=MAY; Published.BiblioYear=2011; SourceTitle=CHINESE SCIENCE BULLETIN; Volume=56;"/>
    <s v="enzymatic hydrolysis; butanol fermentation; Plackett-Burman design; response surface method"/>
    <s v="Identifier.Doi=10.1007/s11434-010-4186-0; Identifier.Eissn=1861-9541; Identifier.Ids=759UQ; Identifier.Issn=1001-6538; ResearcherID.Disclaimer=ResearcherID data provided by Thomson Reuters;"/>
    <s v="Seven Factors"/>
    <s v="http://link.springer.com.proxy.lib.miamioh.edu/content/pdf/10.1007%2Fs11434-010-4186-0.pdf"/>
    <s v="Central Composite"/>
    <n v="16"/>
    <n v="3"/>
    <s v="Butanol yield (g/L)"/>
    <s v="Y"/>
    <s v="Y"/>
    <s v="N"/>
    <s v="N"/>
    <x v="1"/>
    <s v="N"/>
    <s v="Y"/>
    <m/>
    <s v="Also includes larger screening design"/>
    <m/>
    <m/>
    <s v="Science &amp; Technology"/>
    <s v="Beijing Acad Agr &amp; Forestry Sci, Beijing Agrobiotechnol Res Ctr, Beijing 100097, Peoples R China"/>
    <s v="SCIENCE PRESS, 16 DONGHUANGCHENGGEN NORTH ST, BEIJING 100717, PEOPLES R CHINA"/>
    <s v="Peoples R China"/>
    <s v="PEOPLES R CHINA"/>
  </r>
  <r>
    <s v="WOS:000307234200008"/>
    <s v="OPTIMIZED ULTRASOUND-ASSISTED EMULSIFICATION-MICROEXTRACTION FOLLOWED BY ICP-OES FOR SIMULTANEOUS DETERMINATION OF LANTHANUM AND CERIUM IN URINE AND WATER SAMPLES"/>
    <s v="Sereshti, Hassan; Far, Ahmad Rohani; Samadi, Soheila"/>
    <s v="Issue=11; Pages=1426-1439; Published.BiblioYear=2012; SourceTitle=ANALYTICAL LETTERS; Volume=45;"/>
    <s v="Cerium; Dioxa-diazamacrocycle; Experimental design; Inductively coupled plasma-optical emission spectrometry; Lanthanum; Ultrasound-assisted emulsification-microextraction"/>
    <s v="Identifier.Doi=10.1080/00032719.2012.675490; Identifier.Ids=985AC; Identifier.Issn=0003-2719; ResearcherID.Disclaimer=ResearcherID data provided by Thomson Reuters;"/>
    <s v="All"/>
    <s v="http://eds.a.ebscohost.com/ehost/pdfviewer/pdfviewer?sid=0ff182f2-607d-48fd-94d1-c8456912bd42%40sessionmgr4003&amp;vid=1&amp;hid=4203"/>
    <s v="Central Composite"/>
    <n v="16"/>
    <n v="2"/>
    <s v="% Recovery of La and % Recovery of Ce"/>
    <s v="Y"/>
    <s v="Y"/>
    <s v="N"/>
    <s v="Y"/>
    <x v="0"/>
    <s v="N"/>
    <s v="Y"/>
    <m/>
    <s v="Includes coded values in separate table"/>
    <s v="Is % Average Recovery just calculated from the other two?"/>
    <s v="Yes, % average shouldn't be included as a separate response"/>
    <s v="Chemistry, Analytical"/>
    <s v="Univ Tehran, Dept Chem, Fac Sci, Tehran, Iran"/>
    <s v="TAYLOR &amp; FRANCIS INC, 325 CHESTNUT ST, SUITE 800, PHILADELPHIA, PA 19106 USA"/>
    <s v="Iran"/>
    <s v="USA"/>
  </r>
  <r>
    <s v="WOS:000308831400008"/>
    <s v="Optimization of media composition for D-amino acid oxidase production by Trigonopsis variabilis using biostatistical analysis"/>
    <s v="Gupta, Neeraj; Gundampati, Ravi Kumar; Debnath, M."/>
    <s v="Issue=4; Pages=272-278; Published.BiblioDate=AUG; Published.BiblioYear=2012; SourceTitle=INDIAN JOURNAL OF BIOCHEMISTRY &amp; BIOPHYSICS; Volume=49;"/>
    <s v="D-amino acid oxidase; Trigonopsis variabilis; Response surface methodology; Placket-Burman design; Central composite design"/>
    <s v="Identifier.Ids=006PN; Identifier.Issn=0301-1208; ResearcherID.Disclaimer=ResearcherID data provided by Thomson Reuters;"/>
    <s v="Six Factors"/>
    <s v="http://imsear.li.mahidol.ac.th/bitstream/123456789/140246/1/ijbb2012v49n4p272.pdf"/>
    <s v="Central Composite"/>
    <n v="31"/>
    <n v="4"/>
    <s v="DAAO Production"/>
    <s v="N"/>
    <s v="Y"/>
    <s v="N"/>
    <s v="N"/>
    <x v="1"/>
    <s v="N"/>
    <s v="Y"/>
    <m/>
    <s v="Eventually screens down to 4 factors to optimize"/>
    <m/>
    <m/>
    <s v="Biochemistry &amp; Molecular Biology; Biophysics"/>
    <s v="Banaras Hindu Univ, Indian Inst Technol, Sch Biochem Engn, Varanasi 221005, Uttar Pradesh, India"/>
    <s v="NATL INST SCIENCE COMMUNICATION-NISCAIR, DR K S KRISHNAN MARG, PUSA CAMPUS, NEW DELHI 110 012, INDIA"/>
    <s v="India"/>
    <s v="INDIA"/>
  </r>
  <r>
    <s v="WOS:000309346700012"/>
    <s v="Studies on Exo-Chitinase Production from Trichoderma asperellum UTP-16 and Its Characterization"/>
    <s v="Kumar, D. Praveen; Singh, Rajesh Kumar; Anupama, P. D.; Solanki, Manoj Kumar; Kumar, Sudheer; Srivastava, Alok K.; Singhal, Pradeep K.; Arora, Dilip K."/>
    <s v="Issue=3; Pages=388-395; Published.BiblioDate=SEP; Published.BiblioYear=2012; SourceTitle=INDIAN JOURNAL OF MICROBIOLOGY; Volume=52;"/>
    <s v="Chitinase; Central composite design; Solid state fermentation; Antifungal activity"/>
    <s v="Identifier.Doi=10.1007/s12088-011-0237-8; Identifier.Ids=014AF; Identifier.Issn=0046-8991; ResearcherID.Disclaimer=ResearcherID data provided by Thomson Reuters;"/>
    <s v="All"/>
    <s v="http://eds.b.ebscohost.com/ehost/pdfviewer/pdfviewer?sid=a3c4224d-f793-4643-a6b5-23bfdecff9c9%40sessionmgr111&amp;vid=1&amp;hid=121"/>
    <s v="Central Composite"/>
    <n v="33"/>
    <n v="6"/>
    <s v="exo-chitinase activity (U gds^-1)"/>
    <s v="Y"/>
    <s v="Y"/>
    <s v="N"/>
    <s v="N"/>
    <x v="1"/>
    <s v="N"/>
    <s v="Y"/>
    <m/>
    <m/>
    <m/>
    <m/>
    <s v="Biotechnology &amp; Applied Microbiology; Microbiology"/>
    <s v="NBAIM, Mau 275101, Uttar Pradesh, India"/>
    <s v="SPRINGER, 233 SPRING ST, NEW YORK, NY 10013 USA"/>
    <s v="India"/>
    <s v="USA"/>
  </r>
  <r>
    <s v="WOS:000316919500012"/>
    <s v="Statistical Optimization for Monacolin K and Yellow Pigment Production and Citrinin Reduction by Monascus purpureus in Solid-State Fermentation"/>
    <s v="Jirasatid, Sani; Nopharatana, Montira; Kitsubun, Panit; Vichitsoonthonkul, Taweerat; Tongta, Anan"/>
    <s v="Issue=3; Pages=364-374; Published.BiblioDate=MAR; Published.BiblioYear=2013; SourceTitle=JOURNAL OF MICROBIOLOGY AND BIOTECHNOLOGY; Volume=23;"/>
    <s v="Monacolin K; yellow pigment; citrinin; fractional factorial design; response surface method; Monascus"/>
    <s v="Identifier.Doi=10.4014/jmb.1206.06068; Identifier.Ids=116YO; Identifier.Issn=1017-7825; ResearcherID.Disclaimer=ResearcherID data provided by Thomson Reuters;"/>
    <s v="Five Factors"/>
    <s v="http://www.jmb.or.kr/journal/download.php?Filedir=../submission/Journal/023/&amp;num=5318"/>
    <s v="Central Composite"/>
    <n v="32"/>
    <n v="5"/>
    <s v="Monacolin K (mg/kg), Yellow pigment (OD units/g), and Citrinin (mg/kg)"/>
    <s v="Y"/>
    <s v="Y"/>
    <s v="N"/>
    <s v="Y"/>
    <x v="2"/>
    <s v="N"/>
    <s v="Y"/>
    <m/>
    <s v="Also includes larger screening design"/>
    <m/>
    <m/>
    <s v="Biotechnology &amp; Applied Microbiology; Microbiology"/>
    <s v="King Mongkuts Univ Technol Thonburi, Dept Food Engn, Fac Engn, Bangkok 10140, Thailand"/>
    <s v="KOREAN SOC MICROBIOLOGY &amp; BIOTECHNOLOGY, KOREA SCI TECHNOL CENTER #507, 635-4 YEOGSAM-DONG, KANGNAM-GU, SEOUL 135-703, SOUTH KOREA"/>
    <s v="Thailand"/>
    <s v="SOUTH KOREA"/>
  </r>
  <r>
    <s v="WOS:000326662900010"/>
    <s v="Mathematical model-based optimization of physico-enzymatic hydrolysis of Pinus roxburghii needles for the production of reducing sugars"/>
    <s v="Vats, Siddharth; Maurya, Devendra Prasad; Jain, Ayushi; Mall, Varija; Negi, Sangeeta"/>
    <s v="Issue=11; Pages=944-953; Published.BiblioDate=NOV; Published.BiblioYear=2013; SourceTitle=INDIAN JOURNAL OF EXPERIMENTAL BIOLOGY; SpecialIssue=SI; Volume=51;"/>
    <s v="Cellulose; Enzymatic pre-treatment; Laccase; RSM; Steam explosion; Xylanase"/>
    <s v="Identifier.Eissn=0975-1009; Identifier.Ids=247ZG; Identifier.Issn=0019-5189; ResearcherID.Disclaimer=ResearcherID data provided by Thomson Reuters;"/>
    <s v="Five Factors"/>
    <s v="http://nopr.niscair.res.in/bitstream/123456789/23460/1/IJEB%2051%2811%29%20944-953.pdf"/>
    <s v="Central Composite"/>
    <n v="26"/>
    <n v="5"/>
    <s v="Sugar released"/>
    <s v="N"/>
    <s v="Y"/>
    <s v="N"/>
    <s v="N"/>
    <x v="1"/>
    <s v="N"/>
    <s v="Y"/>
    <m/>
    <s v="Confusing design--Time is uncoded but the rest are coded?"/>
    <m/>
    <m/>
    <s v="Life Sciences &amp; Biomedicine - Other Topics"/>
    <s v="Motilal Nehru Natl Inst Technol, Allahabad 211004, Uttar Pradesh, India"/>
    <s v="NATL INST SCIENCE COMMUNICATION-NISCAIR, DR K S KRISHNAN MARG, PUSA CAMPUS, NEW DELHI 110 012, INDIA"/>
    <s v="India"/>
    <s v="INDIA"/>
  </r>
  <r>
    <s v="WOS:000327816300011"/>
    <s v="DETECTING OPTIMUM AND COST-EFFICIENT OF MICROBIAL GROWTH RATE AND LACTOSE CONSUMPTION OF KLUYVEROMYCES LACTIS Y-8279 USING RSM"/>
    <s v="Yonten, Vahap"/>
    <s v="Issue=3; Pages=1023-1035; Published.BiblioDate=JUL-SEP; Published.BiblioYear=2013; SourceTitle=DIGEST JOURNAL OF NANOMATERIALS AND BIOSTRUCTURES; Volume=8;"/>
    <s v="Kluyveromyces Lactis; Response surface methodology (RSM); Lactose; Optimization"/>
    <s v="Identifier.Ids=263NW; Identifier.Issn=1842-3582; ResearcherID.Disclaimer=ResearcherID data provided by Thomson Reuters;"/>
    <s v="Seven Factors"/>
    <s v="http://www.chalcogen.ro/1023_Yonten.pdf"/>
    <s v="Central Composite"/>
    <n v="30"/>
    <n v="4"/>
    <s v="Microbial growth rate &amp; Lactose consumption (%)"/>
    <s v="Y"/>
    <s v="Y"/>
    <s v="N"/>
    <s v="Y"/>
    <x v="0"/>
    <s v="N"/>
    <s v="Y"/>
    <m/>
    <s v="Also includes larger screening design"/>
    <m/>
    <m/>
    <s v="Nanoscience &amp; Nanotechnology; Materials Science, Multidisciplinary"/>
    <s v="Tunceli Univ, Vocat Sch, TR-62000 Tunceli, Turkey"/>
    <s v="INST MATERIALS PHYSICS, NATL INST R&amp;D MATERIALS PHYSICS, ATOMISTILOR STR, 105 BIS, BUCHAREST, 077125, ROMANIA"/>
    <s v="Turkey"/>
    <s v="ROMANIA"/>
  </r>
  <r>
    <s v="WOS:000329207400029"/>
    <s v="Optimization of inductive angle sensor using response surface methodology and finite element method"/>
    <s v="Ye, Lin; Yang, Ming; Xu, Liang; Guo, Chao; Li, Ling; Wang, Dengquan"/>
    <s v="Pages=252-262; Published.BiblioDate=FEB; Published.BiblioYear=2014; SourceTitle=MEASUREMENT; Volume=48;"/>
    <s v="Inductive angle sensor; Response surface methodology; Degree of linearity"/>
    <s v="Identifier.Doi=10.1016/j.measurement.2013.11.017; Identifier.Eissn=1873-412X; Identifier.Ids=282XI; Identifier.Issn=0263-2241; ResearcherID.Disclaimer=ResearcherID data provided by Thomson Reuters;"/>
    <s v="All"/>
    <s v="http://www.sciencedirect.com/science/article/pii/S0263224113005605/pdfft?md5=30a1c9e1cbe5de530acd0a2ace65774e&amp;pid=1-s2.0-S0263224113005605-main.pdf"/>
    <s v="Central Composite"/>
    <n v="20"/>
    <n v="3"/>
    <s v="L (%)"/>
    <s v="N"/>
    <s v="Y"/>
    <s v="N"/>
    <s v="N"/>
    <x v="1"/>
    <s v="N"/>
    <s v="Y"/>
    <m/>
    <s v="Includes coded values in a separate table"/>
    <m/>
    <m/>
    <s v="Engineering, Multidisciplinary; Instruments &amp; Instrumentation"/>
    <s v="Shanghai Jiao Tong Univ, Dept Instrument Sci &amp; Engn, Shanghai 200240, Peoples R China"/>
    <s v="ELSEVIER SCI LTD, THE BOULEVARD, LANGFORD LANE, KIDLINGTON, OXFORD OX5 1GB, OXON, ENGLAND"/>
    <s v="Peoples R China"/>
    <s v="ENGLAND"/>
  </r>
  <r>
    <s v="WOS:000342659600049"/>
    <s v="Improvement of submerged culture conditions to produce colorants by Penicillium purpurogenum"/>
    <s v="Santos-Ebinuma, Valeria Carvalho; Roberto, Ines Conceicao; Simas Teixeira, Maria Francisca; Pessoa, Adalberto, Jr."/>
    <s v="Issue=2; Pages=731-742; Published.BiblioDate=APR-JUN; Published.BiblioYear=2014; SourceTitle=BRAZILIAN JOURNAL OF MICROBIOLOGY; Volume=45;"/>
    <s v="natural colorants; filamentous fungi; optimization; submerged culture"/>
    <s v="Contributor.ResearcherID.Names=[&quot;Roberto, Ines&quot;, &quot;Oliveira, Nadir&quot;, &quot;C. Santos-Ebinuma, Valeria&quot;, &quot;Santos-Ebinuma, Valeria&quot;]; Contributor.ResearcherID.ResearcherIDs=[&quot;C-7642-2012&quot;, &quot;H-3532-2015&quot;, &quot;J-3659-2014&quot;, nil]; Identifier.Eissn=1678-4405; Identifier.Ids=AQ2ZX; Identifier.Issn=1517-8382; ResearcherID.Disclaimer=ResearcherID data provided by Thomson Reuters;"/>
    <s v="All"/>
    <s v="http://www.ncbi.nlm.nih.gov/pmc/articles/PMC4166306/pdf/bjm-45-731.pdf"/>
    <s v="Central Composite"/>
    <n v="12"/>
    <n v="2"/>
    <s v="Yellow, Orange, and Red Colorants"/>
    <s v="Y"/>
    <s v="Y"/>
    <s v="N"/>
    <s v="Y"/>
    <x v="2"/>
    <s v="N"/>
    <s v="Y"/>
    <m/>
    <s v="Also includes larger screening design, includes coded values in separate table"/>
    <m/>
    <m/>
    <s v="Microbiology"/>
    <s v="Univ Estadual Paulista UNESP, Dept Bioproc &amp; Biotecnol, Fac Ciencias Farmaceut, Rodovia Araraquara Jau Km 01, BR-14801902 Araraquara, SP, Brazil"/>
    <s v="SOC BRASILEIRA MICROBIOLOGIA, AV PROF LINEU PRESTES,1374, 05508 SAO PAULO, BRAZIL"/>
    <s v="Brazil"/>
    <s v="BRAZIL"/>
  </r>
  <r>
    <s v="WOS:000345014900024"/>
    <s v="In situ reactive extraction of cottonseeds with methyl acetate for biodiesel production using magnetic solid acid catalysts"/>
    <s v="Wu, Haitang; Liu, Yanping; Zhang, Junhua; Li, Guanglu"/>
    <s v="Pages=182-189; Published.BiblioDate=DEC; Published.BiblioYear=2014; SourceTitle=BIORESOURCE TECHNOLOGY; Volume=174;"/>
    <s v="Reactive extraction; Biodiesel; Magnetic solid acid catalyst; Methyl acetate; Cottonseed"/>
    <s v="Identifier.Doi=10.1016/j.biortech.2014.10.026; Identifier.Eissn=1873-2976; Identifier.Ids=AT5YD; Identifier.Issn=0960-8524; ResearcherID.Disclaimer=ResearcherID data provided by Thomson Reuters;"/>
    <s v="All"/>
    <s v="http://journals.ohiolink.edu/ejc/pdf.cgi/Wu_Haitang.pdf?issn=09608524&amp;issue=v174inone_c&amp;article=182_isreocpumsac"/>
    <s v="Central Composite"/>
    <n v="30"/>
    <n v="4"/>
    <s v="Yield (%)"/>
    <s v="N"/>
    <s v="Y"/>
    <s v="N"/>
    <s v="N"/>
    <x v="1"/>
    <s v="N"/>
    <s v="Y"/>
    <m/>
    <m/>
    <m/>
    <m/>
    <s v="Agricultural Engineering; Biotechnology &amp; Applied Microbiology; Energy &amp; Fuels"/>
    <s v="Northwest A&amp;F Univ, Coll Nat Resources &amp; Environm, Yangling 712100, Peoples R China"/>
    <s v="ELSEVIER SCI LTD, THE BOULEVARD, LANGFORD LANE, KIDLINGTON, OXFORD OX5 1GB, OXON, ENGLAND"/>
    <s v="Peoples R China"/>
    <s v="ENGLAND"/>
  </r>
  <r>
    <s v="WOS:A1991GD34700017"/>
    <s v="CHEMOMETRIC OPTIMIZATION OF THE RUTHENIUM CARBONYL CATALYZED CYCLIZATION OF 2-NITROSTILBENE TO 2-PHENYLINDOLE"/>
    <s v="CROTTI, C; CENINI, S; TODESCHINI, R; TOLLARI, S"/>
    <s v="Issue=17; Pages=2811-2820; Published.BiblioDate=SEP 7; Published.BiblioYear=1991; SourceTitle=JOURNAL OF THE CHEMICAL SOCIETY-FARADAY TRANSACTIONS; Volume=87;"/>
    <m/>
    <s v="Contributor.ResearcherID.Names=[&quot;Crotti, Corrado&quot;, &quot;Todeschini, Roberto&quot;]; Contributor.ResearcherID.ResearcherIDs=[&quot;I-8716-2012&quot;, &quot;B-5868-2014&quot;]; Identifier.Ids=GD347; Identifier.Issn=0956-5000; Identifier.Xref_Doi=10.1039/ft9918702811; ResearcherID.Disclaimer=ResearcherID data provided by Thomson Reuters;"/>
    <s v="All"/>
    <s v="http://journals.ohiolink.edu/ejc/pdf.cgi/Crotti_Corrado.pdf?issn=09565000&amp;issue=v87i0017&amp;article=2811_cootrccco2t2"/>
    <s v="Central Composite"/>
    <n v="48"/>
    <n v="4"/>
    <s v="C and S (%)"/>
    <s v="Y"/>
    <s v="Y"/>
    <s v="N"/>
    <s v="Y"/>
    <x v="0"/>
    <s v="N"/>
    <s v="Y"/>
    <m/>
    <m/>
    <m/>
    <m/>
    <s v="Chemistry, Physical; Physics, Atomic, Molecular &amp; Chemical"/>
    <s v="DIPARTIMENTO CHIM INORGAN &amp; MET ORGAN,VIA VENEZIAN 21,I-20133 MILAN,ITALY"/>
    <s v="ROYAL SOC CHEMISTRY, THOMAS GRAHAM HOUSE, SCIENCE PARK MILTON ROAD, CAMBRIDGE, CAMBS, ENGLAND CB4 4WF"/>
    <s v="ITALY"/>
    <s v="ENGLAND"/>
  </r>
  <r>
    <s v="WOS:000072816600010"/>
    <s v="Parameter space methods in joint parameter estimation for groundwater flow models"/>
    <s v="Weiss, R; Smith, L"/>
    <s v="Issue=4; Pages=647-661; Published.BiblioDate=APR; Published.BiblioYear=1998; SourceTitle=WATER RESOURCES RESEARCH; Volume=34;"/>
    <m/>
    <s v="Identifier.Ids=ZE657; Identifier.Issn=0043-1397; Identifier.Xref_Doi=10.1029/97WR03467; ResearcherID.Disclaimer=ResearcherID data provided by Thomson Reuters;"/>
    <s v="All"/>
    <s v="http://onlinelibrary.wiley.com/doi/10.1029/97WR03467/pdf"/>
    <s v="N"/>
    <m/>
    <m/>
    <m/>
    <m/>
    <m/>
    <m/>
    <m/>
    <x v="11"/>
    <m/>
    <m/>
    <m/>
    <s v="Doesn't include design"/>
    <m/>
    <m/>
    <s v="Environmental Sciences &amp; Ecology; Marine &amp; Freshwater Biology; Water Resources"/>
    <s v="Univ British Columbia, Dept Earth &amp; Ocean Sci, Geol Engn Program, 6339 Stores Rd, Vancouver, BC V6T 1Z4, Canada"/>
    <s v="AMER GEOPHYSICAL UNION, 2000 FLORIDA AVE NW, WASHINGTON, DC 20009 USA"/>
    <s v="Canada"/>
    <s v="USA"/>
  </r>
  <r>
    <s v="WOS:000073676600011"/>
    <s v="Gender-related assessment of cyclosporine/prednisolone/sirolimus interactions in three human lymphocyte proliferation assays"/>
    <s v="Ferron, GM; Pyszczynski, NA; Jusko, WJ"/>
    <s v="Issue=9; Pages=1203-1209; Published.BiblioDate=MAY 15; Published.BiblioYear=1998; SourceTitle=TRANSPLANTATION; Volume=65;"/>
    <m/>
    <s v="Contributor.ResearcherID.Names=Jusko, William; Contributor.ResearcherID.ResearcherIDs=G-4885-2015; Identifier.Ids=ZN734; Identifier.Issn=0041-1337; Identifier.Xref_Doi=10.1097/00007890-199805150-00011; ResearcherID.Disclaimer=ResearcherID data provided by Thomson Reuters;"/>
    <s v="All"/>
    <s v="N"/>
    <s v="N"/>
    <m/>
    <m/>
    <m/>
    <m/>
    <m/>
    <m/>
    <m/>
    <x v="11"/>
    <m/>
    <m/>
    <m/>
    <s v="Doesn't include design"/>
    <m/>
    <m/>
    <s v="Immunology; Surgery; Transplantation"/>
    <s v="SUNY Buffalo, Dept Pharmaceut, 565 Hochstetter Hall, Buffalo, NY 14260 USA"/>
    <s v="LIPPINCOTT WILLIAMS &amp; WILKINS, 227 EAST WASHINGTON SQ, PHILADELPHIA, PA 19106 USA"/>
    <s v="USA"/>
    <s v="USA"/>
  </r>
  <r>
    <s v="WOS:000075582000057"/>
    <s v="Spatial relationships and early growth of hybrid poplar energy plantation"/>
    <s v="Szendrodi, LB"/>
    <s v="Pages=464-473; Published.BiblioYear=1996; SourceTitle=MODELLING REGENERATION SUCCESS AND EARLY GROWTH OF FOREST STANDS;"/>
    <m/>
    <s v="Identifier.Ids=BL46K; Identifier.Isbn=87-89822-59-5; ResearcherID.Disclaimer=ResearcherID data provided by Thomson Reuters;"/>
    <s v="All"/>
    <s v="N"/>
    <s v="N"/>
    <m/>
    <m/>
    <m/>
    <m/>
    <m/>
    <m/>
    <m/>
    <x v="11"/>
    <m/>
    <m/>
    <m/>
    <s v="Can't find full text"/>
    <m/>
    <m/>
    <s v="Forestry"/>
    <s v="Univ Forestry &amp; Wood Sci, Bajcsy Zsilinszky U 4, H-9400 Sopron, Hungary"/>
    <s v="DANISH FOREST LANDSCAPE RESEARCH INSTITUTE, HORSHOLM KONGEVEJ 11, DK-2970 HORSHOLM, DENMARK"/>
    <s v="Hungary"/>
    <s v="DENMARK"/>
  </r>
  <r>
    <s v="WOS:000075663600005"/>
    <s v="Utilizing design of experiments, Monte Carlo simulations and partial least squares in snapback elimination"/>
    <s v="Church, M; Lynch, RO"/>
    <s v="Issue=4; Pages=227-235; Published.BiblioDate=JUL-AUG; Published.BiblioYear=1998; SourceTitle=QUALITY AND RELIABILITY ENGINEERING INTERNATIONAL; Volume=14;"/>
    <s v="D-optimal experiment; partial least squares (PLS); Monte Carlo simulations; snapback"/>
    <s v="Identifier.Ids=115KN; Identifier.Issn=0748-8017; ResearcherID.Disclaimer=ResearcherID data provided by Thomson Reuters;"/>
    <s v="Five Factors"/>
    <s v="http://onlinelibrary.wiley.com.proxy.lib.miamioh.edu/doi/10.1002/(SICI)1099-1638(199807/08)14:4%3C227::AID-QRE189%3E3.0.CO;2-U/pdf"/>
    <s v="N"/>
    <m/>
    <m/>
    <m/>
    <m/>
    <m/>
    <m/>
    <m/>
    <x v="11"/>
    <m/>
    <m/>
    <m/>
    <s v="D-optimal design rather than CCD or Box-Behnken"/>
    <m/>
    <m/>
    <s v="Engineering, Multidisciplinary; Engineering, Industrial; Operations Research &amp; Management Science"/>
    <s v="Lynch Stat Consulting, 1571 Breezewood Lane, NW Palm Bay, FL 32907 USA"/>
    <s v="JOHN WILEY &amp; SONS LTD, BAFFINS LANE CHICHESTER, W SUSSEX PO19 1UD, ENGLAND"/>
    <s v="USA"/>
    <s v="ENGLAND"/>
  </r>
  <r>
    <s v="WOS:000080786400004"/>
    <s v="Uncertainty analyses in fault trees and Bayesian networks using FORM SORM metlnods"/>
    <s v="Castillo, E; Sarabia, JM; Solares, C; Gomez, P"/>
    <s v="Issue=1; Pages=29-40; Published.BiblioDate=JUL; Published.BiblioYear=1999; SourceTitle=RELIABILITY ENGINEERING &amp; SYSTEM SAFETY; Volume=65;"/>
    <s v="Bayesian networks; common cause events; extreme percentiles; fault trees; FORM SORM; tail simulation"/>
    <s v="Contributor.ResearcherID.Names=Castillo, Enrique; Contributor.ResearcherID.ResearcherIDs=A-7858-2008; Identifier.Ids=204VY; Identifier.Issn=0951-8320; Identifier.Xref_Doi=10.1016/S0951-8320(98)00083-0; ResearcherID.Disclaimer=ResearcherID data provided by Thomson Reuters;"/>
    <s v="All"/>
    <s v="http://www.sciencedirect.com/science/article/pii/S0951832098000830/pdfft?md5=4fb504e88b4ecc69db0badb4782a7bb1&amp;pid=1-s2.0-S0951832098000830-main.pdf"/>
    <s v="N"/>
    <m/>
    <m/>
    <m/>
    <m/>
    <m/>
    <m/>
    <m/>
    <x v="11"/>
    <m/>
    <m/>
    <m/>
    <s v="Not a design"/>
    <m/>
    <m/>
    <s v="Engineering, Industrial; Operations Research &amp; Management Science"/>
    <s v="Univ Cantabria, Dept Appl Math &amp; Computat Sci, Cantabria, Spain"/>
    <s v="ELSEVIER SCI LTD, THE BOULEVARD, LANGFORD LANE, KIDLINGTON, OXFORD OX5 1GB, OXON, ENGLAND"/>
    <s v="Spain"/>
    <s v="ENGLAND"/>
  </r>
  <r>
    <s v="WOS:000080896900018"/>
    <s v="Effects of carrier film physical properties on WCMP"/>
    <s v="Wang, D; Zutshi, A; Bibby, T; Beaudoin, SP; Cale, TS"/>
    <s v="Issue=2; Pages=278-283; Published.BiblioDate=MAY 21; Published.BiblioYear=1999; SourceTitle=THIN SOLID FILMS; Volume=345;"/>
    <s v="planarization; semiconductors; stress"/>
    <s v="Identifier.Ids=206UD; Identifier.Issn=0040-6090; Identifier.Xref_Doi=10.1016/S0040-6090(98)01486-2; ResearcherID.Disclaimer=ResearcherID data provided by Thomson Reuters;"/>
    <s v="All"/>
    <s v="http://www.sciencedirect.com/science/article/pii/S0040609098014862/pdfft?md5=32e143c9fbdd608ee6a1ec6b2c5a023e&amp;pid=1-s2.0-S0040609098014862-main.pdf"/>
    <s v="N"/>
    <m/>
    <m/>
    <m/>
    <m/>
    <m/>
    <m/>
    <m/>
    <x v="11"/>
    <m/>
    <m/>
    <m/>
    <s v="Doesn't mention central composite or box-behnken, and only mentions response surface in references, so not sure what kind of design"/>
    <m/>
    <s v="I don't see a usable experiment here"/>
    <s v="Materials Science, Multidisciplinary; Materials Science, Coatings &amp; Films; Physics, Applied; Physics, Condensed Matter"/>
    <s v="Arizona State Univ, Dept Chem Bio &amp; Mat Engn, Tempe, AZ 85287 USA"/>
    <s v="ELSEVIER SCIENCE SA, PO BOX 564, 1001 LAUSANNE, SWITZERLAND"/>
    <s v="USA"/>
    <s v="SWITZERLAND"/>
  </r>
  <r>
    <s v="WOS:000081519800007"/>
    <s v="Influence of production factors on postharvest life of potted roses"/>
    <s v="Nielsen, B; Starkey, KR"/>
    <s v="Issue=2; Pages=157-167; Published.BiblioDate=JUN; Published.BiblioYear=1999; SourceTitle=POSTHARVEST BIOLOGY AND TECHNOLOGY; Volume=16;"/>
    <s v="keeping quality; post production quality; response surface analysis; calcium; lime; ammonium; plant density; humidity; capillary mat"/>
    <s v="Identifier.Ids=217VN; Identifier.Issn=0925-5214; Identifier.Xref_Doi=10.1016/S0925-5214(99)00015-0; ResearcherID.Disclaimer=ResearcherID data provided by Thomson Reuters;"/>
    <s v="Six Factors"/>
    <s v="http://www.sciencedirect.com/science/article/pii/S0925521499000150/pdfft?md5=166bd0e446fa896ef071c26fc4695d04&amp;pid=1-s2.0-S0925521499000150-main.pdf"/>
    <s v="N"/>
    <m/>
    <m/>
    <m/>
    <m/>
    <m/>
    <m/>
    <m/>
    <x v="11"/>
    <m/>
    <m/>
    <m/>
    <s v="Not the right kind of design"/>
    <m/>
    <m/>
    <s v="Agronomy; Food Science &amp; Technology; Horticulture"/>
    <s v="Danish Inst Agr Sci, Dept Ornamentals, Kirstinebjergvej 10, DK-5792 Aarslev, Denmark"/>
    <s v="ELSEVIER SCIENCE BV, PO BOX 211, 1000 AE AMSTERDAM, NETHERLANDS"/>
    <s v="Denmark"/>
    <s v="NETHERLANDS"/>
  </r>
  <r>
    <s v="WOS:000082728600079"/>
    <s v="Process definition for obtaining ultra-thin silicon oxides using full-wafer electrical and optical measurements"/>
    <s v="Oberhofer, A; Chen, J; Koh, K; Schrader, M; Shah, S; Venables, R; Young, C; Xu, M; Kuehn, R; Maher, D; Venables, D"/>
    <s v="BookSeriesTitle=Materials Research Society Symposium Proceedings; Pages=573-578; Published.BiblioYear=1999; SourceTitle=ULTRATHIN SIO2 AND HIGH-K MATERIALS FOR ULSI GATE DIELECTRICS; Volume=567;"/>
    <m/>
    <s v="Identifier.Ids=BN72M; Identifier.Isbn=1-55899-474-2; Identifier.Issn=0272-9172; ResearcherID.Disclaimer=ResearcherID data provided by Thomson Reuters;"/>
    <s v="All"/>
    <s v="N"/>
    <s v="N"/>
    <m/>
    <m/>
    <m/>
    <m/>
    <m/>
    <m/>
    <m/>
    <x v="11"/>
    <m/>
    <m/>
    <m/>
    <s v="Can't find full text"/>
    <m/>
    <m/>
    <s v="Computer Science, Hardware &amp; Architecture; Engineering, Electrical &amp; Electronic; Materials Science, Multidisciplinary; Materials Science, Coatings &amp; Films"/>
    <s v="Four Dimens Inc, Hayward, CA 94545 USA"/>
    <s v="MATERIALS RESEARCH SOCIETY, 506 KEYSTONE DRIVE, WARRENDALE, PA 15088-7563 USA"/>
    <s v="USA"/>
    <s v="USA"/>
  </r>
  <r>
    <s v="WOS:000083120800006"/>
    <s v="Using biopolymer blends for shrimp feedstuff microencapsulation - I. Microcapsule particle size, morphology and microstructure"/>
    <s v="Pedroza-Islas, R; Vernon-Carter, EJ; Duran-Dominguez, C; Trejo-Martinez, S"/>
    <s v="Issue=5; Pages=367-374; Published.BiblioYear=1999; SourceTitle=FOOD RESEARCH INTERNATIONAL; Volume=32;"/>
    <s v="biopolymers; microencapsulation; shrimp feedstuff; microstructure; particle size"/>
    <s v="Contributor.ResearcherID.Names=vernon-carter, jaime; Contributor.ResearcherID.ResearcherIDs=A-6641-2009; Identifier.Ids=245QZ; Identifier.Issn=0963-9969; Identifier.Xref_Doi=10.1016/S0963-9969(99)00099-X; ResearcherID.Disclaimer=ResearcherID data provided by Thomson Reuters;"/>
    <s v="All"/>
    <s v="http://journals.ohiolink.edu/ejc/pdf.cgi/Pedroza-Islas_R.pdf?issn=09639969&amp;issue=v32i0005&amp;article=367_ubbfsfmpsmam"/>
    <s v="N"/>
    <m/>
    <m/>
    <m/>
    <m/>
    <m/>
    <m/>
    <m/>
    <x v="11"/>
    <m/>
    <m/>
    <m/>
    <s v="Doesn't include design"/>
    <m/>
    <m/>
    <s v="Food Science &amp; Technology"/>
    <s v="Univ Iberoamer, Dept Ingn, Prol Reforma 880, Lomas Sta Fe 01210, DF, Mexico"/>
    <s v="ELSEVIER SCIENCE BV, PO BOX 211, 1000 AE AMSTERDAM, NETHERLANDS"/>
    <s v="Mexico"/>
    <s v="NETHERLANDS"/>
  </r>
  <r>
    <s v="WOS:000084303500012"/>
    <s v="Effect of time and temperature on lactic acid fermentation of a white wheat flour-yoghurt mixture"/>
    <s v="Ibanoglu, S; Ibanoglu, E"/>
    <s v="Issue=6; Pages=414-417; Published.BiblioDate=DEC; Published.BiblioYear=1999; SourceTitle=NAHRUNG-FOOD; Volume=43;"/>
    <m/>
    <s v="Identifier.Ids=266MJ; Identifier.Issn=0027-769X; ResearcherID.Disclaimer=ResearcherID data provided by Thomson Reuters;"/>
    <s v="All"/>
    <s v="http://journals.ohiolink.edu/ejc/pdf.cgi/Ibanoglu_S.pdf?issn=0027769x&amp;issue=v43i0006&amp;article=414_eotatooawwfm"/>
    <s v="N"/>
    <m/>
    <m/>
    <m/>
    <m/>
    <m/>
    <m/>
    <m/>
    <x v="11"/>
    <m/>
    <m/>
    <m/>
    <s v="Dr. Smucker said they messed up the (-1, 1) normalization for the first factor, so we should omit"/>
    <m/>
    <m/>
    <s v="Food Science &amp; Technology"/>
    <s v="Gaziantep Univ, Dept Food Engn, TR-27310 Gaziantep, Turkey"/>
    <s v="WILEY-V C H VERLAG GMBH, MUHLENSTRASSE 33-34, D-13187 BERLIN, GERMANY"/>
    <s v="Turkey"/>
    <s v="GERMANY"/>
  </r>
  <r>
    <s v="WOS:000085218100004"/>
    <s v="QSAR analyses of the toxicity of aliphatic carboxylic acids and salts to Tetrahymena pyriformis"/>
    <s v="Seward, JR; Schultz, TW"/>
    <s v="Issue=6; Pages=557-567; Published.BiblioYear=1999; SourceTitle=SAR AND QSAR IN ENVIRONMENTAL RESEARCH; Volume=10;"/>
    <s v="structure-activity; carboxylic acids; Tetrahymena"/>
    <s v="Identifier.Ids=282KW; Identifier.Issn=1062-936X; Identifier.Xref_Doi=10.1080/10629369908033224; ResearcherID.Disclaimer=ResearcherID data provided by Thomson Reuters;"/>
    <s v="All"/>
    <s v="N"/>
    <s v="N"/>
    <m/>
    <m/>
    <m/>
    <m/>
    <m/>
    <m/>
    <m/>
    <x v="11"/>
    <m/>
    <m/>
    <m/>
    <s v="Can't find full text"/>
    <m/>
    <m/>
    <s v="Chemistry, Multidisciplinary; Computer Science, Interdisciplinary Applications; Environmental Sciences; Mathematical &amp; Computational Biology; Toxicology"/>
    <s v="Univ Tennessee, Grad Program Ecol &amp; Evolutionary Biol, 2407 River Dr, Knoxville, TN 37996 USA"/>
    <s v="GORDON BREACH SCI PUBL LTD, C/O STBS LTD, PO BOX 90, READING RG1 8JL, BERKS, ENGLAND"/>
    <s v="USA"/>
    <s v="ENGLAND"/>
  </r>
  <r>
    <s v="WOS:000085375600060"/>
    <s v="Design and integration considerations for end-of-the roadmap ultrashallow junctions"/>
    <s v="Osburn, CM; De, I; Yee, KF; Srivastava, A"/>
    <s v="Issue=1; Pages=338-345; Published.BiblioDate=JAN-FEB; Published.BiblioYear=2000; SourceTitle=JOURNAL OF VACUUM SCIENCE &amp; TECHNOLOGY B; Volume=18;"/>
    <m/>
    <s v="Identifier.Ids=285DZ; Identifier.Issn=1071-1023; Identifier.Xref_Doi=10.1116/1.591195; ResearcherID.Disclaimer=ResearcherID data provided by Thomson Reuters;"/>
    <s v="All"/>
    <s v="http://scitation.aip.org/deliver/fulltext/avs/journal/jvstb/18/1/1.591195.pdf;jsessionid=2k9rvdung3e76.x-aip-live-02?itemId=/content/avs/journal/jvstb/18/1/10.1116/1.591195&amp;mimeType=pdf&amp;containerItemId=content/avs/journal/jvstb"/>
    <s v="N"/>
    <m/>
    <m/>
    <m/>
    <m/>
    <m/>
    <m/>
    <m/>
    <x v="11"/>
    <m/>
    <m/>
    <m/>
    <s v="Doesn't include design"/>
    <m/>
    <m/>
    <s v="Engineering, Electrical &amp; Electronic; Nanoscience &amp; Nanotechnology; Physics, Applied"/>
    <s v="N Carolina State Univ, Raleigh, NC 27695 USA"/>
    <s v="AMER INST PHYSICS, 2 HUNTINGTON QUADRANGLE, STE 1NO1, MELVILLE, NY 11747-4501 USA"/>
    <s v="USA"/>
    <s v="USA"/>
  </r>
  <r>
    <s v="WOS:000085554800004"/>
    <s v="Influence of inoculum density of races 0 and 5 of Fusarium oxysporum f. sp ciceris on development of fusarium wilt in chickpea cultivars"/>
    <s v="Navas-Cortes, JA; Alcala-Jimenez, AR; Hau, B; Jimenez-Diaz, RM"/>
    <s v="Issue=2; Pages=135-146; Published.BiblioDate=FEB; Published.BiblioYear=2000; SourceTitle=EUROPEAN JOURNAL OF PLANT PATHOLOGY; Volume=106;"/>
    <s v="Cicer arietinum; quantitative epidemiology; disease modelling"/>
    <s v="Contributor.ResearcherID.Names=Navas-Cortes, Juan; Contributor.ResearcherID.ResearcherIDs=H-3381-2014; Identifier.Ids=288GR; Identifier.Issn=0929-1873; Identifier.Xref_Doi=10.1023/A:1008727815927; ResearcherID.Disclaimer=ResearcherID data provided by Thomson Reuters;"/>
    <s v="All"/>
    <s v="http://journals.ohiolink.edu/ejc/pdf.cgi/Navas-Corts_Juan_A.pdf?issn=09291873&amp;issue=v106i0002&amp;article=135_ioidorofwicc"/>
    <s v="N"/>
    <m/>
    <m/>
    <m/>
    <m/>
    <m/>
    <m/>
    <m/>
    <x v="11"/>
    <m/>
    <m/>
    <m/>
    <s v="Not a design"/>
    <m/>
    <m/>
    <s v="Agronomy; Plant Sciences; Horticulture"/>
    <s v="CSIC, Inst Agr Sostenible, Apartado 4084, Cordoba 14080, Spain"/>
    <s v="KLUWER ACADEMIC PUBL, SPUIBOULEVARD 50, PO BOX 17, 3300 AA DORDRECHT, NETHERLANDS"/>
    <s v="Spain"/>
    <s v="NETHERLANDS"/>
  </r>
  <r>
    <s v="WOS:000087815100016"/>
    <s v="Projective three-level main effects designs robust to model uncertainty"/>
    <s v="Tsai, PW; Gilmour, SG; Mead, R"/>
    <s v="Issue=2; Pages=467-475; Published.BiblioDate=JUN; Published.BiblioYear=2000; SourceTitle=BIOMETRIKA; Volume=87;"/>
    <s v="fractional factorial design; response surface methodology; screening experiment; Taguchi methods"/>
    <s v="Contributor.ResearcherID.Names=Tsai, Pi-Wen; Contributor.ResearcherID.ResearcherIDs=; Identifier.Ids=327VQ; Identifier.Issn=0006-3444; Identifier.Xref_Doi=10.1093/biomet/87.2.467; ResearcherID.Disclaimer=ResearcherID data provided by Thomson Reuters;"/>
    <s v="Six Factors"/>
    <s v="http://biomet.oxfordjournals.org/content/87/2/467.full.pdf"/>
    <s v="N"/>
    <m/>
    <m/>
    <m/>
    <m/>
    <m/>
    <m/>
    <m/>
    <x v="11"/>
    <m/>
    <m/>
    <m/>
    <m/>
    <m/>
    <m/>
    <s v="Biology; Mathematical &amp; Computational Biology; Statistics &amp; Probability"/>
    <s v="Univ Reading, Dept Appl Stat, POB 240,Earley Gate, Reading RG6 6FN, Berks, England"/>
    <s v="BIOMETRIKA TRUST, UNIV COLLEGE LONDON GOWER ST-BIOMETRIKA OFFICE, LONDON, ENGLAND WC1E 6BT"/>
    <s v="England"/>
    <s v="ENGLAND"/>
  </r>
  <r>
    <s v="WOS:000088918400075"/>
    <s v="Characterization of solvent-rich resist coating process"/>
    <s v="Zhou, B; Denison, EV"/>
    <s v="BookSeriesTitle=PROCEEDINGS OF THE SOCIETY OF PHOTO-OPTICAL INSTRUMENTATION ENGINEERS (SPIE); Pages=712-723; Published.BiblioYear=2000; SourceTitle=METROLOGY, INSPECTION, AND PROCESS CONTROL FOR MICROLITHOGRAPHY XIV; Volume=3998;"/>
    <s v="solvent-rich; design of experiment; response surface model"/>
    <s v="Identifier.Ids=BQ59Z; Identifier.Isbn=0-8194-3616-X; Identifier.Issn=0277-786X; Identifier.Xref_Doi=10.1117/12.386528; ResearcherID.Disclaimer=ResearcherID data provided by Thomson Reuters;"/>
    <s v="Six Factors"/>
    <s v="N"/>
    <s v="N"/>
    <m/>
    <m/>
    <m/>
    <m/>
    <m/>
    <m/>
    <m/>
    <x v="11"/>
    <m/>
    <m/>
    <m/>
    <s v="Can't find full text"/>
    <m/>
    <m/>
    <s v="Engineering, Electrical &amp; Electronic; Instruments &amp; Instrumentation; Optics"/>
    <s v="StorageTek, 1 StorageTek Dr, Louisville, CO 80028 USA"/>
    <s v="SPIE-INT SOC OPTICAL ENGINEERING, 1000 20TH ST, PO BOX 10, BELLINGHAM, WA 98227-0010 USA"/>
    <s v="USA"/>
    <s v="USA"/>
  </r>
  <r>
    <s v="WOS:000170041900004"/>
    <s v="An approach to optimization in response surface methodology"/>
    <s v="Diaz-Garcia, JA; Ramos-Quiroga, R"/>
    <s v="Issue=5; Pages=827-835; Published.BiblioYear=2001; SourceTitle=COMMUNICATIONS IN STATISTICS-THEORY AND METHODS; Volume=30;"/>
    <s v="stochastic optimization; optimum conditions; response surfaces; doubly noncentral tt-distribution"/>
    <s v="Contributor.ResearcherID.Names=J.A, Diaz-Garcia; Contributor.ResearcherID.ResearcherIDs=M-1144-2014; Identifier.Ids=455RN; Identifier.Issn=0361-0926; Identifier.Xref_Doi=10.1081/STA-100002260; ResearcherID.Disclaimer=ResearcherID data provided by Thomson Reuters;"/>
    <s v="All"/>
    <s v="http://www.tandfonline.com/doi/pdf/10.1081/STA-100002260"/>
    <s v="N"/>
    <m/>
    <m/>
    <m/>
    <m/>
    <m/>
    <m/>
    <m/>
    <x v="11"/>
    <m/>
    <m/>
    <m/>
    <s v="Not a design"/>
    <m/>
    <m/>
    <s v="Statistics &amp; Probability"/>
    <s v="Univ Autonoma Agraria Antonio Narro, Dept Stat &amp; Computat, Saltillo, Coahuila, Mexico"/>
    <s v="MARCEL DEKKER INC, 270 MADISON AVE, NEW YORK, NY 10016 USA"/>
    <s v="Mexico"/>
    <s v="USA"/>
  </r>
  <r>
    <s v="WOS:000170529800027"/>
    <s v="Analysis of vancomycin and related impurities by micellar electrokinetic capillary chromatography. Method development and validation"/>
    <s v="Kang, JW; Van Schepdael, A; Roets, E; Hoogmartens, J"/>
    <s v="Issue=12; Pages=2588-2592; Published.BiblioDate=AUG; Published.BiblioYear=2001; SourceTitle=ELECTROPHORESIS; Volume=22;"/>
    <s v="vancomycin; antibiotics; micellar electrokinetic capillary chromatography"/>
    <s v="Identifier.Ids=464JQ; Identifier.Issn=0173-0835; Identifier.Xref_Doi=10.1002/1522-2683(200107)22:12&lt;2588::AID-ELPS2588&gt;3.0.CO;2-X; ResearcherID.Disclaimer=ResearcherID data provided by Thomson Reuters;"/>
    <s v="All"/>
    <s v="http://onlinelibrary.wiley.com/doi/10.1002/1522-2683(200107)22:12%3C2588::AID-ELPS2588%3E3.0.CO;2-X/pdf"/>
    <s v="N"/>
    <m/>
    <m/>
    <m/>
    <m/>
    <m/>
    <m/>
    <m/>
    <x v="11"/>
    <m/>
    <m/>
    <m/>
    <s v="Doesn't include design"/>
    <m/>
    <m/>
    <s v="Biochemical Research Methods; Chemistry, Analytical"/>
    <s v="Katholieke Univ Leuven, Fac Farmaceut Wetenschappen, Lab Farmaceut Chem Anal Geneesmiddelen, Van Evenstr 4, B-3000 Louvain, Belgium"/>
    <s v="WILEY-V C H VERLAG GMBH, PO BOX 10 11 61, D-69451 BERLIN, GERMANY"/>
    <s v="Belgium"/>
    <s v="GERMANY"/>
  </r>
  <r>
    <s v="WOS:000172304200005"/>
    <s v="Nitrendipine and enalapril combination therapy in mild to moderate hypertension: Assessment of dose-response relationship by a clinical trial of factorial design"/>
    <s v="Roca-Cusachs, A; Torres, F; Horas, M; Rios, T; Calvo, G; Delgadillo, J; Teran, M"/>
    <s v="Issue=6; Pages=840-849; Published.BiblioDate=DEC; Published.BiblioYear=2001; SourceTitle=JOURNAL OF CARDIOVASCULAR PHARMACOLOGY; Volume=38;"/>
    <s v="antihypertensive therapy; factorial design; dose-response; fixed-dose combination therapy; nitrendipine; enalapril"/>
    <s v="Contributor.ResearcherID.Names=Torres, Ferran; Contributor.ResearcherID.ResearcherIDs=D-1296-2011; Identifier.Ids=494UL; Identifier.Issn=0160-2446; Identifier.Xref_Doi=10.1097/00005344-200112000-00005; ResearcherID.Disclaimer=ResearcherID data provided by Thomson Reuters;"/>
    <s v="All"/>
    <s v="N"/>
    <s v="N"/>
    <m/>
    <m/>
    <m/>
    <m/>
    <m/>
    <m/>
    <m/>
    <x v="11"/>
    <m/>
    <m/>
    <m/>
    <s v="Can't find full text"/>
    <m/>
    <m/>
    <s v="Cardiovascular System &amp; Cardiology; Pharmacology &amp; Pharmacy"/>
    <s v="Vita Invest SA, Res &amp; Dev Area, Fontsanta 12-14, Barcelona 08970, Spain"/>
    <s v="LIPPINCOTT WILLIAMS &amp; WILKINS, 530 WALNUT ST, PHILADELPHIA, PA 19106-3621 USA"/>
    <s v="Spain"/>
    <s v="USA"/>
  </r>
  <r>
    <s v="WOS:000176705200055"/>
    <s v="Modeling conditions affecting the production of a bacteriocin by Enterococus faecium UQ1 and the kinetics of the bacteriocin antilisterial activity"/>
    <s v="Garcia-Almendarez, B; Ibarra-Silva, J; Mayorga-Martinez, L; Dominguez-Dominguez, J; Regalado, C"/>
    <s v="BookSeriesTitle=FOOD PRESERVATION TECHNOLOGY SERIES; Pages=927-948; Published.BiblioYear=2002; SourceTitle=ENGINEERING AND FOOD FOR THE 21ST CENTURY;"/>
    <m/>
    <s v="Identifier.Ids=BU68M; Identifier.Isbn=1-56676-963-9; ResearcherID.Disclaimer=ResearcherID data provided by Thomson Reuters;"/>
    <s v="Six Factors"/>
    <s v="N"/>
    <s v="N"/>
    <m/>
    <m/>
    <m/>
    <m/>
    <m/>
    <m/>
    <m/>
    <x v="11"/>
    <m/>
    <m/>
    <m/>
    <s v="Can't find full text"/>
    <m/>
    <m/>
    <s v="Biotechnology &amp; Applied Microbiology; Food Science &amp; Technology"/>
    <s v="Univ Autonoma Queretaro, Fac Quim, PROPAC, Queretaro, Mexico"/>
    <s v="CRC PRESS-TAYLOR &amp; FRANCIS GROUP, 6000 BROKEN SOUND PARKWAY NW, STE 300, BOCA RATON, FL 33487-2742 USA"/>
    <s v="Mexico"/>
    <s v="USA"/>
  </r>
  <r>
    <s v="WOS:000183070600053"/>
    <s v="Inactivation of Escherichia coli O157 : H7 on inoculated alfalfa seeds with pulsed ultraviolet light and response surface modeling"/>
    <s v="Sharma, RR; Demirci, A"/>
    <s v="Issue=4; Pages=1448-1453; Published.BiblioDate=MAY; Published.BiblioYear=2003; SourceTitle=JOURNAL OF FOOD SCIENCE; Volume=68;"/>
    <s v="decontamination; E. coli O157 : H7; UV light; alfalfa seeds; modeling"/>
    <s v="Identifier.Ids=682BN; Identifier.Issn=0022-1147; Identifier.Xref_Doi=10.1111/j.1365-2621.2003.tb09665.x; ResearcherID.Disclaimer=ResearcherID data provided by Thomson Reuters;"/>
    <s v="All"/>
    <s v="http://journals.ohiolink.edu/ejc/pdf.cgi/S________harma________R.R.pdf?issn=00221147&amp;issue=v68i0004&amp;article=1448_ioecooularsm"/>
    <s v="N"/>
    <m/>
    <m/>
    <m/>
    <m/>
    <m/>
    <m/>
    <m/>
    <x v="11"/>
    <m/>
    <m/>
    <m/>
    <s v="Doesn't mention central composite or box-behnken, and only mentions response surface in references, so not sure what kind of design"/>
    <m/>
    <m/>
    <s v="Food Science &amp; Technology"/>
    <s v="Penn State Univ, Dept Agr &amp; Biol Engn, University Pk, PA 16802 USA"/>
    <s v="INST FOOD TECHNOLOGISTS, 525 WEST VAN BUREN, STE 1000, CHICAGO, IL 60607-3814 USA"/>
    <s v="USA"/>
    <s v="USA"/>
  </r>
  <r>
    <s v="WOS:000183681800015"/>
    <s v="Simultaneous quantification of chlorophenoxyacid herbicides based on time-resolved photochemical derivatization to induce fluorescence in micellar medium"/>
    <s v="Lopez, EMA; Garcia-Campana, AM; Aaron, JJ; Rodriguez, LC"/>
    <s v="Issue=2-3; Pages=355-367; Published.BiblioDate=JUN 13; Published.BiblioYear=2003; SourceTitle=TALANTA; Volume=60;"/>
    <s v="time-resolved photoinduced fluorescence; chlorophenoxyacid herbicides; Doehlert designs; sequential response surface methodology"/>
    <s v="Contributor.ResearcherID.Names=Garcia-Campana, Ana M.; Contributor.ResearcherID.ResearcherIDs=H-7752-2015; Identifier.Doi=10.1016/S0039-9140(03)00109-7; Identifier.Ids=692VW; Identifier.Issn=0039-9140; ResearcherID.Disclaimer=ResearcherID data provided by Thomson Reuters;"/>
    <s v="All"/>
    <s v="http://journals.ohiolink.edu/ejc/pdf.cgi/Almansa_Lopez_E.M.pdf?issn=00399140&amp;issue=v60i2-3&amp;article=355_sqochbtifimm"/>
    <s v="N"/>
    <m/>
    <m/>
    <m/>
    <m/>
    <m/>
    <m/>
    <m/>
    <x v="11"/>
    <m/>
    <m/>
    <m/>
    <s v="Doesn't look like right kind of design"/>
    <m/>
    <m/>
    <s v="Chemistry, Analytical"/>
    <s v="Univ Granada, Dept Analyt Chem, Sch Qualimetr, Fac Sci, E-18071 Granada, Spain"/>
    <s v="ELSEVIER SCIENCE BV, PO BOX 211, 1000 AE AMSTERDAM, NETHERLANDS"/>
    <s v="Spain"/>
    <s v="NETHERLANDS"/>
  </r>
  <r>
    <s v="WOS:000183831200086"/>
    <s v="Metamodels for real-time control - an automotive design study."/>
    <s v="Stewart, P; Fleming, PJ"/>
    <s v="BookSubtitle=FOUNDATIONS FOR SUCCESSFUL MODELLING &amp; SIMULATION; Pages=568-573; Published.BiblioYear=2003; SourceTitle=ESM 2003: 17TH EUROPEAN SIMULATION MULTICONFERENCE;"/>
    <s v="response surface methodology; metamodelling; evolutionary optimisation; rapid prototyping"/>
    <s v="Contributor.ResearcherID.Names=[&quot;Fleming, Peter&quot;, &quot;Stewart, Paul&quot;]; Contributor.ResearcherID.ResearcherIDs=[&quot;B-3397-2009&quot;, &quot;L-3448-2013&quot;]; Identifier.Ids=BW97R; Identifier.Isbn=3-936150-25-7; ResearcherID.Disclaimer=ResearcherID data provided by Thomson Reuters;"/>
    <s v="All"/>
    <s v="N"/>
    <s v="N"/>
    <m/>
    <m/>
    <m/>
    <m/>
    <m/>
    <m/>
    <m/>
    <x v="11"/>
    <m/>
    <m/>
    <m/>
    <s v="Can't find full text"/>
    <m/>
    <m/>
    <s v="Computer Science, Information Systems; Engineering, Electrical &amp; Electronic"/>
    <s v="Univ Sheffield, Dept Elect Engn, Elect Machines &amp; Drives Grp, Mappin Bldg,Mappin St, Sheffield S1 3JD, S Yorkshire, England"/>
    <s v="SCS EUROPE, COUPURE LINKS 653, 9000 GHENT, BELGIUM"/>
    <s v="England"/>
    <s v="BELGIUM"/>
  </r>
  <r>
    <s v="WOS:000185568100012"/>
    <s v="Effect of contaminant hydrophobicity on hydrogen peroxide dosage requirements in the Fenton-like treatment of soils"/>
    <s v="Quan, HN; Teel, AL; Watts, RJ"/>
    <s v="Issue=2-3; Pages=277-289; Published.BiblioDate=AUG 29; Published.BiblioYear=2003; SourceTitle=JOURNAL OF HAZARDOUS MATERIALS; Volume=102;"/>
    <s v="Fenton's reagent; hydrogen peroxide; hydroxyl radical; in situ chemical oxidation; octanol-water partition coefficient"/>
    <s v="Contributor.ResearcherID.Names=Teel, Amy; Contributor.ResearcherID.ResearcherIDs=; Identifier.Doi=10.1016/S0304-3894(03)000214-0; Identifier.Ids=725XR; Identifier.Issn=0304-3894; Identifier.Xref_Doi=10.1016/S0304-3894(03)00214-0; ResearcherID.Disclaimer=ResearcherID data provided by Thomson Reuters;"/>
    <s v="All"/>
    <s v="http://journals.ohiolink.edu/ejc/pdf.cgi/Quan_Hue_N.pdf?issn=03043894&amp;issue=v102i2-3&amp;article=277_eochohitftos"/>
    <s v="N"/>
    <m/>
    <m/>
    <m/>
    <m/>
    <m/>
    <m/>
    <m/>
    <x v="11"/>
    <m/>
    <m/>
    <m/>
    <s v="Doesn't include design"/>
    <m/>
    <m/>
    <s v="Engineering, Environmental; Engineering, Civil; Environmental Sciences"/>
    <s v="Washington State Univ, Dept Civil &amp; Environm Engn, Pullman, WA 99164 USA"/>
    <s v="ELSEVIER SCIENCE BV, PO BOX 211, 1000 AE AMSTERDAM, NETHERLANDS"/>
    <s v="USA"/>
    <s v="NETHERLANDS"/>
  </r>
  <r>
    <s v="WOS:000185722100328"/>
    <s v="Geometric and electrical optimization design of SR motor based on progressive quadratic response surface method"/>
    <s v="Choi, JH; Kim, TH; Jang, KB; Lee, J"/>
    <s v="Issue=5; Pages=3241-3243; Published.BiblioDate=SEP; Published.BiblioYear=2003; SourceTitle=IEEE TRANSACTIONS ON MAGNETICS; Volume=39;"/>
    <s v="approximate optimization; conjugate gradient method; finite element method; response surface method; switched reluctance motor"/>
    <s v="Identifier.Doi=10.1109/TMAG.2003.816734; Identifier.Ids=728MZ; Identifier.Issn=0018-9464; ResearcherID.Disclaimer=ResearcherID data provided by Thomson Reuters;"/>
    <s v="All"/>
    <s v="http://ieeexplore.ieee.org/stamp/stamp.jsp?tp=&amp;arnumber=1233358&amp;tag=1"/>
    <s v="N"/>
    <m/>
    <m/>
    <m/>
    <m/>
    <m/>
    <m/>
    <m/>
    <x v="11"/>
    <m/>
    <m/>
    <m/>
    <s v="Not a design"/>
    <m/>
    <m/>
    <s v="Engineering, Electrical &amp; Electronic; Physics, Applied"/>
    <s v="Hanyang Univ, Dept Elect Engn, Seoul 133791, South Korea"/>
    <s v="IEEE-INST ELECTRICAL ELECTRONICS ENGINEERS INC, 445 HOES LANE, PISCATAWAY, NJ 08855 USA"/>
    <s v="South Korea"/>
    <s v="USA"/>
  </r>
  <r>
    <s v="WOS:000186162300001"/>
    <s v="Studies in preparation and evaluation of pH-independent sustained-release matrix tablets of verapamil HCl using directly compressible Eudragits"/>
    <s v="Gohel, MC; Patel, TP; Bariya, SH"/>
    <s v="Issue=4; Pages=323-333; Published.BiblioYear=2003; SourceTitle=PHARMACEUTICAL DEVELOPMENT AND TECHNOLOGY; Volume=8;"/>
    <s v="Eudragit RS PO; Eudragit RL PO; direct compression; hydrophilic matrix; similarity factor (f(2)); swelling study; pH-independent drug release"/>
    <s v="Identifier.Doi=10.1081/PDT-120024686; Identifier.Ids=736GD; Identifier.Issn=1083-7450; Identifier.Xref_Doi=10.1081/PDT-120024686; ResearcherID.Disclaimer=ResearcherID data provided by Thomson Reuters;"/>
    <s v="All"/>
    <s v="http://eds.b.ebscohost.com/ehost/pdfviewer/pdfviewer?sid=48b77077-c17c-461a-a5ab-886a2ca48e89%40sessionmgr112&amp;vid=1&amp;hid=117"/>
    <s v="N"/>
    <m/>
    <m/>
    <m/>
    <m/>
    <m/>
    <m/>
    <m/>
    <x v="11"/>
    <m/>
    <m/>
    <m/>
    <s v="Full factorial design, not sure if even response surface"/>
    <m/>
    <m/>
    <s v="Pharmacology &amp; Pharmacy"/>
    <s v="LM Coll Pharm, Dept Pharmaceut &amp; Pharmaceut Technol, POB 4011, Ahmedabad 380009, Gujarat, India"/>
    <s v="MARCEL DEKKER INC, 270 MADISON AVE, NEW YORK, NY 10016 USA"/>
    <s v="India"/>
    <s v="USA"/>
  </r>
  <r>
    <s v="WOS:000186391300005"/>
    <s v="Machining planning for tolerance synthesis"/>
    <s v="Carrino, L; Moroni, G; Polini, W; Semeraro, Q"/>
    <s v="Issue=3; Pages=333-347; Published.BiblioYear=2003; SourceTitle=MACHINING SCIENCE AND TECHNOLOGY; Volume=7;"/>
    <s v="machining planning; manufacturing process; tolerance synthesis; tolerance analysis; knowledge based system"/>
    <s v="Contributor.ResearcherID.Names=Semeraro, Quirico; Contributor.ResearcherID.ResearcherIDs=; Identifier.Doi=10.1081/MST-120025282; Identifier.Ids=740FB; Identifier.Issn=1091-0344; Identifier.Xref_Doi=10.1081/MST-120025282; ResearcherID.Disclaimer=ResearcherID data provided by Thomson Reuters;"/>
    <s v="All"/>
    <s v="http://eds.a.ebscohost.com/ehost/pdfviewer/pdfviewer?sid=caa782f0-ed4e-4e7b-b969-fc7fc6f5f82d%40sessionmgr4002&amp;vid=1&amp;hid=4203"/>
    <s v="N"/>
    <m/>
    <m/>
    <m/>
    <m/>
    <m/>
    <m/>
    <m/>
    <x v="11"/>
    <m/>
    <m/>
    <m/>
    <s v="Not a design"/>
    <m/>
    <m/>
    <s v="Engineering, Manufacturing; Engineering, Mechanical; Materials Science, Multidisciplinary"/>
    <s v="Univ Cassino, Dipartimento Ingn Ind, Via G di Biasio 43, I-03043 Cassino, Italy"/>
    <s v="MARCEL DEKKER INC, 270 MADISON AVE, NEW YORK, NY 10016 USA"/>
    <s v="Italy"/>
    <s v="USA"/>
  </r>
  <r>
    <s v="WOS:000207593903068"/>
    <s v="BIOT 234-Studies on novel optimization parameters for production of protease using response surface methodology"/>
    <s v="Chaduvula, Asha Immanuel Raju; Nalla, Kiran Kumar; Nikku, Murali Yugandhar; Imandi, Sarat Babu; Karanam, Sita Kumari; Yedluri, Israel"/>
    <s v="Pages=; Published.BiblioDate=AUG 19; Published.BiblioYear=2007; SourceTitle=ABSTRACTS OF PAPERS OF THE AMERICAN CHEMICAL SOCIETY; Volume=234;"/>
    <m/>
    <s v="Identifier.Ids=V12IW; Identifier.Issn=0065-7727; ResearcherID.Disclaimer=ResearcherID data provided by Thomson Reuters;"/>
    <s v="All"/>
    <s v="N"/>
    <s v="N"/>
    <m/>
    <m/>
    <m/>
    <m/>
    <m/>
    <m/>
    <m/>
    <x v="11"/>
    <m/>
    <m/>
    <m/>
    <s v="Can't find full text"/>
    <m/>
    <m/>
    <s v="Chemistry, Multidisciplinary"/>
    <s v="Andhra Univ, Dept Chem Engn, Visakhapatnam 530003, Andhra Pradesh, India"/>
    <s v="AMER CHEMICAL SOC, 1155 16TH ST, NW, WASHINGTON, DC 20036 USA"/>
    <s v="India"/>
    <s v="USA"/>
  </r>
  <r>
    <s v="WOS:000208613900292"/>
    <s v="Dimensional Accuracy of Single Point Incremental Forming"/>
    <s v="Ham, M.; Jeswiet, J."/>
    <s v="Pages=1171-1174; Published.BiblioDate=APR; Published.BiblioYear=2008; SourceTitle=INTERNATIONAL JOURNAL OF MATERIAL FORMING; SupplementNumber=1; Volume=1;"/>
    <s v="forming; sheet metal; incremental forming"/>
    <s v="Identifier.Doi=10.1007/s12289-008-0189-7; Identifier.Ids=V27LE; Identifier.Issn=1960-6206; Identifier.Xref_Doi=10.1007/s12289-008-0189-7; ResearcherID.Disclaimer=ResearcherID data provided by Thomson Reuters;"/>
    <s v="Five Factors"/>
    <s v="http://journals.ohiolink.edu/ejc/pdf.cgi/Ham_M.pdf?issn=19606206&amp;issue=v01i0001_p&amp;article=1171_daospif"/>
    <s v="N"/>
    <m/>
    <m/>
    <m/>
    <m/>
    <m/>
    <m/>
    <m/>
    <x v="11"/>
    <m/>
    <m/>
    <m/>
    <s v="Doesn't include design"/>
    <m/>
    <m/>
    <s v="Engineering, Manufacturing; Materials Science, Multidisciplinary; Metallurgy &amp; Metallurgical Engineering"/>
    <s v="Univ Ontario, Inst Technol, Fac Engn &amp; Appl Sci, Oshawa, ON L1H 7K4, Canada"/>
    <s v="SPRINGER FRANCE, 22 RUE DE PALESTRO, PARIS, 75002, FRANCE"/>
    <s v="Canada"/>
    <s v="FRANCE"/>
  </r>
  <r>
    <s v="WOS:000220918000004"/>
    <s v="Integrated analysis of computer and physical experiments"/>
    <s v="Reese, CS; Wilson, AG; Hamada, M; Martz, HF"/>
    <s v="Issue=2; Pages=153-164; Published.BiblioDate=MAY; Published.BiblioYear=2004; SourceTitle=TECHNOMETRICS; Volume=46;"/>
    <s v="Bayesian hierarchical models; calibratiom; regression"/>
    <s v="Identifier.Doi=10.1198/004017004000000211; Identifier.Ids=813PC; Identifier.Issn=0040-1706; Identifier.Xref_Doi=10.1198/004017004000000211; ResearcherID.Disclaimer=ResearcherID data provided by Thomson Reuters;"/>
    <s v="Six Factors"/>
    <s v="http://www.jstor.org.proxy.lib.miamioh.edu/stable/pdf/25470801.pdf"/>
    <s v="N"/>
    <m/>
    <m/>
    <m/>
    <m/>
    <m/>
    <m/>
    <m/>
    <x v="11"/>
    <m/>
    <m/>
    <m/>
    <m/>
    <m/>
    <m/>
    <s v="Statistics &amp; Probability"/>
    <s v="Brigham Young Univ, Dept Stat, Provo, UT 84602 USA"/>
    <s v="AMER STATISTICAL ASSOC, 1429 DUKE ST, ALEXANDRIA, VA 22314 USA"/>
    <s v="USA"/>
    <s v="USA"/>
  </r>
  <r>
    <s v="WOS:000223925200012"/>
    <s v="Extraction and assay of pectic enzymes from Peruvian carrot (Arracacia xanthorriza Bancroft.)"/>
    <s v="Pires, TDR; Finardi-Filho, F"/>
    <s v="Issue=1; Pages=85-92; Published.BiblioDate=JAN; Published.BiblioYear=2005; SourceTitle=FOOD CHEMISTRY; Volume=89;"/>
    <s v="Arracacha; Peruvian carrot; pectic enzymes; pectinesterase; polygalacturonase; enzyme extraction; response surface methodology"/>
    <s v="Identifier.Doi=10.1016/j.foodchem.2004.02.023; Identifier.Ids=854TC; Identifier.Issn=0308-8146; Identifier.Xref_Doi=10.1016/j.foodchem.2004.02.023; ResearcherID.Disclaimer=ResearcherID data provided by Thomson Reuters;"/>
    <s v="All"/>
    <s v="http://journals.ohiolink.edu/ejc/pdf.cgi/Pires_Tatiana_da_Costa_Raposo.pdf?issn=03088146&amp;issue=v89i0001&amp;article=85_eaaopefpcxb"/>
    <s v="N"/>
    <m/>
    <m/>
    <m/>
    <m/>
    <m/>
    <m/>
    <m/>
    <x v="11"/>
    <m/>
    <m/>
    <m/>
    <s v="Says 17 runs, but includes more at the end?? Omit because errors won't be normally distributed"/>
    <m/>
    <s v="The extra runs look like some sort of additional exploration of the space. I wouldn't include them in our analysis. However, my guess is that this experiment will be a pain to analyze there are many 0's in the responses. Not sure but we might not want to use this, or at least take care when we analyze it."/>
    <s v="Chemistry, Applied; Food Science &amp; Technology; Nutrition &amp; Dietetics"/>
    <s v="Univ Sao Paulo, Dept Alimentos &amp; Nutr Exptl, Sao Paulo, Brazil"/>
    <s v="ELSEVIER SCI LTD, THE BOULEVARD, LANGFORD LANE, KIDLINGTON, OXFORD OX5 1GB, OXON, ENGLAND"/>
    <s v="Brazil"/>
    <s v="ENGLAND"/>
  </r>
  <r>
    <s v="WOS:000227161500058"/>
    <s v="Geometry sensitivity analyses of micro-structures of IC packages on metal lines shifting induced by plastic deformation"/>
    <s v="He, YT; Zhang, GQ; Li, F; Ernst, LJ; Zhang, J"/>
    <s v="BookSeriesTitle=KEY ENGINEERING MATERIALS; Pages=361-366; Published.BiblioYear=2004; SourceTitle=ADVANCES IN ENGINEERING PLASTICITY AND ITS APPLICATIONS, PTS 1 AND 2; Volume=274-276;"/>
    <s v="package; IC; metal lines shifting; interconnect; plastic strain; influence of geometry; response surface model"/>
    <s v="Identifier.Ids=BBQ58; Identifier.Isbn=*************; Identifier.Issn=1013-9826; ResearcherID.Disclaimer=ResearcherID data provided by Thomson Reuters;"/>
    <s v="All"/>
    <s v="N"/>
    <s v="N"/>
    <m/>
    <m/>
    <m/>
    <m/>
    <m/>
    <m/>
    <m/>
    <x v="11"/>
    <m/>
    <m/>
    <m/>
    <s v="Can't find full text"/>
    <m/>
    <m/>
    <s v="Materials Science, Ceramics; Mechanics; Materials Science, Composites"/>
    <s v="Univ Air Force Engn, Coll Aeronaut, Xian 710038, Peoples R China"/>
    <s v="TRANS TECH PUBLICATIONS LTD, BRANDRAIN 6, CH-8707 ZURICH-UETIKON, SWITZERLAND"/>
    <s v="Peoples R China"/>
    <s v="SWITZERLAND"/>
  </r>
  <r>
    <s v="WOS:000230978400011"/>
    <s v="Eroding ribbon thermocouples: impulse response and transient heat flux analysis"/>
    <s v="Buttsworth, DR; Stevens, R; Stone, CR"/>
    <s v="Issue=7; Pages=1487-1494; Published.BiblioDate=JUL; Published.BiblioYear=2005; SourceTitle=MEASUREMENT SCIENCE &amp; TECHNOLOGY; Volume=16;"/>
    <s v="transient heat flux; surface temperature measurement; fast response; eroding; surface junction thermocouples; internal combustion engine heat flux; aerothermodynamic measurements; internal ballistics research"/>
    <s v="Identifier.Doi=10.1088/0957-0233/16/7/011; Identifier.Ids=952CC; Identifier.Issn=0957-0233; Identifier.Xref_Doi=10.1088/0957-0233/16/7/011; ResearcherID.Disclaimer=ResearcherID data provided by Thomson Reuters;"/>
    <s v="All"/>
    <s v="http://iopscience.iop.org/article/10.1088/0957-0233/16/7/011/pdf"/>
    <s v="N"/>
    <m/>
    <m/>
    <m/>
    <m/>
    <m/>
    <m/>
    <m/>
    <x v="11"/>
    <m/>
    <m/>
    <m/>
    <s v="Not a design"/>
    <m/>
    <m/>
    <s v="Engineering, Multidisciplinary; Instruments &amp; Instrumentation"/>
    <s v="Univ So Queensland, Fac Engn &amp; Surveying, Toowoomba, Qld 4350, Australia"/>
    <s v="IOP PUBLISHING LTD, DIRAC HOUSE, TEMPLE BACK, BRISTOL BS1 6BE, ENGLAND"/>
    <s v="Australia"/>
    <s v="ENGLAND"/>
  </r>
  <r>
    <s v="WOS:000233255700018"/>
    <s v="Optimization of parameter in gas quenching process using response surface method"/>
    <s v="Li, HP; Zhao, GQ; Niu, ST; Luan, YG"/>
    <s v="Issue=10; Pages=1095-1100; Published.BiblioDate=OCT; Published.BiblioYear=2005; SourceTitle=ACTA METALLURGICA SINICA; Volume=41;"/>
    <s v="gas quenching; response surface method; technological parameter; optimization"/>
    <s v="Identifier.Ids=983TT; Identifier.Issn=0412-1961; ResearcherID.Disclaimer=ResearcherID data provided by Thomson Reuters;"/>
    <s v="Five Factors"/>
    <s v="N"/>
    <s v="N"/>
    <m/>
    <m/>
    <m/>
    <m/>
    <m/>
    <m/>
    <m/>
    <x v="11"/>
    <m/>
    <m/>
    <m/>
    <s v="Can't find full text"/>
    <m/>
    <m/>
    <s v="Metallurgy &amp; Metallurgical Engineering"/>
    <s v="Shandong Univ, Mould &amp; Die Engn Technol Res Ctr, Jinan 250061, Peoples R China"/>
    <s v="SCIENCE PRESS, 16 DONGHUANGCHENGGEN NORTH ST, BEIJING 100717, PEOPLES R CHINA"/>
    <s v="Peoples R China"/>
    <s v="PEOPLES R CHINA"/>
  </r>
  <r>
    <s v="WOS:000234963900046"/>
    <s v="Optimization of a microwave-assisted extraction large-volume injection and gas chromatography-ion trap mass spectrometry procedure for the determination of polybrominated diphenyl ethers, polybrominated biphenyls and polychlorinated naphthalenes in sediments"/>
    <s v="Yusa, V; Pardo, O; Pastor, A; de la Guardia, M"/>
    <s v="Issue=1-2; Pages=304-313; Published.BiblioDate=JAN 31; Published.BiblioYear=2006; SourceTitle=ANALYTICA CHIMICA ACTA; Volume=557;"/>
    <s v="microwave-assisted extraction; polybrominated diphenyl ethers; polybrominated biphenyls; polychlorinated naphthalenes; design of experiments; large-volume injection; sediments"/>
    <s v="Contributor.ResearcherID.Names=Yusa, Vicent; Contributor.ResearcherID.ResearcherIDs=L-3495-2014; Identifier.Doi=10.1016/j.aca.2005.10.041; Identifier.Ids=007JC; Identifier.Issn=0003-2670; Identifier.Xref_Doi=10.1016/j.aca.2005.10.041; ResearcherID.Disclaimer=ResearcherID data provided by Thomson Reuters;"/>
    <s v="Five Factors"/>
    <s v="http://www.sciencedirect.com.proxy.lib.miamioh.edu/science/article/pii/S0003267005017757/pdfft?md5=b33d718a7f01c8450c8c0806710a6c85&amp;pid=1-s2.0-S0003267005017757-main.pdf"/>
    <s v="N"/>
    <m/>
    <m/>
    <m/>
    <m/>
    <m/>
    <m/>
    <m/>
    <x v="11"/>
    <m/>
    <m/>
    <m/>
    <s v="Design doesn't include response"/>
    <m/>
    <m/>
    <s v="Chemistry, Analytical"/>
    <s v="Univ Valencia, Dept Analyt Chem, Edifici Jeroni Munoz,50th Dr Moliner, E-46100 Valencia, Spain"/>
    <s v="ELSEVIER SCIENCE BV, PO BOX 211, 1000 AE AMSTERDAM, NETHERLANDS"/>
    <s v="Spain"/>
    <s v="NETHERLANDS"/>
  </r>
  <r>
    <s v="WOS:000236850000018"/>
    <s v="Evaluation and optimization of the conditions for an improved ferulic acid intercalation into a synthetic lamellar anionic clay"/>
    <s v="Schoubben, A; Blasi, P; Giovagnoli, S; Nocchetti, M; Ricci, M; Perioli, L; Rossi, C"/>
    <s v="Issue=3; Pages=604-613; Published.BiblioDate=MAR; Published.BiblioYear=2006; SourceTitle=PHARMACEUTICAL RESEARCH; Volume=23;"/>
    <s v="ferulic acid; intercalation; Mg-Al hydrotalcite; optimization; stability"/>
    <s v="Contributor.ResearcherID.Names=[&quot;giovagnoli, stefano&quot;, &quot;Nocchetti, Morena&quot;]; Contributor.ResearcherID.ResearcherIDs=[&quot;A-5933-2012&quot;, &quot;G-1624-2015&quot;]; Identifier.Doi=10.1007/s11095-005-9394-y; Identifier.Ids=033LT; Identifier.Issn=0724-8741; Identifier.Xref_Doi=10.1007/s11095-005-9394-y; ResearcherID.Disclaimer=ResearcherID data provided by Thomson Reuters;"/>
    <s v="All"/>
    <s v="http://journals.ohiolink.edu/ejc/pdf.cgi/Schoubben_Aurlie.pdf?issn=07248741&amp;issue=v23i0003&amp;article=604_eaootciaslac"/>
    <s v="N"/>
    <m/>
    <m/>
    <m/>
    <m/>
    <m/>
    <m/>
    <m/>
    <x v="11"/>
    <m/>
    <m/>
    <m/>
    <s v="Doesn't include design"/>
    <m/>
    <m/>
    <s v="Chemistry, Multidisciplinary; Pharmacology &amp; Pharmacy"/>
    <s v="Univ Perugia, Dipartimento Chim &amp; Tecnol Farm, I-06123 Perugia, Italy"/>
    <s v="SPRINGER/PLENUM PUBLISHERS, 233 SPRING ST, NEW YORK, NY 10013 USA"/>
    <s v="Italy"/>
    <s v="USA"/>
  </r>
  <r>
    <s v="WOS:000239019000041"/>
    <s v="Pyroplasticity in porcelain tiles"/>
    <s v="Bernardin, Adriano Michael; Souza de Medeiros, Darlei; Riella, Humberto Gracher"/>
    <s v="Issue=1-2; Pages=316-319; Published.BiblioDate=JUL 15; Published.BiblioYear=2006; SourceTitle=MATERIALS SCIENCE AND ENGINEERING A-STRUCTURAL MATERIALS PROPERTIES MICROSTRUCTURE AND PROCESSING; Volume=427;"/>
    <s v="pyroplasticity; porcelain tile; mixture design; response surface"/>
    <s v="Contributor.ResearcherID.Names=Bernardin, Adriano; Contributor.ResearcherID.ResearcherIDs=F-6124-2011; Identifier.Doi=10.1016/j.msea.2006.04.073; Identifier.Ids=063LF; Identifier.Issn=0921-5093; Identifier.Xref_Doi=10.1016/j.msea.2006.04.073; ResearcherID.Disclaimer=ResearcherID data provided by Thomson Reuters;"/>
    <s v="Five Factors"/>
    <s v="http://www.sciencedirect.com/science/article/pii/S092150930600503X/pdfft?md5=40978ddf2865aa45a61b492b69837e44&amp;pid=1-s2.0-S092150930600503X-main.pdf"/>
    <s v="N"/>
    <m/>
    <m/>
    <m/>
    <m/>
    <m/>
    <m/>
    <m/>
    <x v="11"/>
    <m/>
    <m/>
    <m/>
    <s v="Does it include responses? Really confusing design"/>
    <m/>
    <s v="Mixture design, so not usable for us (not CCD or BBD)"/>
    <s v="Nanoscience &amp; Nanotechnology; Materials Science, Multidisciplinary; Metallurgy &amp; Metallurgical Engineering"/>
    <s v="Serv Nacl Aprendizagem, Rodovia BR 101 Km 163, BR-88200000 Tijucas, SC, Brazil"/>
    <s v="ELSEVIER SCIENCE SA, PO BOX 564, 1001 LAUSANNE, SWITZERLAND"/>
    <s v="Brazil"/>
    <s v="SWITZERLAND"/>
  </r>
  <r>
    <s v="WOS:000239418300022"/>
    <s v="A kriging approach for CFD/wind-tunnel data comparison"/>
    <s v="Jouhaud, J. -C.; Sagaut, P.; Labeyrie, B."/>
    <s v="Issue=4; Pages=847-855; Published.BiblioDate=JUL; Published.BiblioYear=2006; SourceTitle=JOURNAL OF FLUIDS ENGINEERING-TRANSACTIONS OF THE ASME; Volume=128;"/>
    <s v="kriging; spatial interpolators; optimization; ELSA code; error estimation and control; validation of CFD simulations"/>
    <s v="Contributor.ResearcherID.Names=[&quot;Sagaut, Pierre&quot;, &quot;sagaut, pierre&quot;]; Contributor.ResearcherID.ResearcherIDs=[&quot;H-7564-2012&quot;, &quot;M-3880-2014&quot;]; Identifier.Doi=10.1115/1.2201642; Identifier.Ids=069AZ; Identifier.Issn=0098-2202; Identifier.Xref_Doi=10.1115/1.2201642; ResearcherID.Disclaimer=ResearcherID data provided by Thomson Reuters;"/>
    <s v="All"/>
    <s v="http://fluidsengineering.asmedigitalcollection.asme.org/data/Journals/JFEGA4/27219/847_1.pdf"/>
    <s v="N"/>
    <m/>
    <m/>
    <m/>
    <m/>
    <m/>
    <m/>
    <m/>
    <x v="11"/>
    <m/>
    <m/>
    <m/>
    <s v="Not a design"/>
    <m/>
    <m/>
    <s v="Engineering, Mechanical"/>
    <s v="CERFACS, 42 Ave Gaspard Coriolis, F-31057 Toulouse, France"/>
    <s v="ASME-AMER SOC MECHANICAL ENG, THREE PARK AVE, NEW YORK, NY 10016-5990 USA"/>
    <s v="France"/>
    <s v="USA"/>
  </r>
  <r>
    <s v="WOS:000239611900016"/>
    <s v="Minimization of the thickness variation in multi-step sheet metal stamping"/>
    <s v="Huang, Y.; Lo, Z. Y.; Du, R."/>
    <s v="Issue=1-3; Pages=84-86; Published.BiblioDate=JUL 3; Published.BiblioYear=2006; SourceTitle=JOURNAL OF MATERIALS PROCESSING TECHNOLOGY; SpecialIssue=SI; Volume=177;"/>
    <s v="multi-step inverse method; response surface method; sheet metal stamping"/>
    <s v="Identifier.Doi=10.1016/j.jmatprotec.2006.03.225; Identifier.Ids=071OQ; Identifier.Issn=0924-0136; Identifier.Xref_Doi=10.1016/j.jmatprotec.2006.03.225; ResearcherID.Disclaimer=ResearcherID data provided by Thomson Reuters;"/>
    <s v="All"/>
    <s v="http://journals.ohiolink.edu/ejc/pdf.cgi/Huang_Y.pdf?issn=09240136&amp;issue=v177i1-3&amp;article=84_mottvimsms"/>
    <s v="N"/>
    <m/>
    <m/>
    <m/>
    <m/>
    <m/>
    <m/>
    <m/>
    <x v="11"/>
    <m/>
    <m/>
    <m/>
    <s v="Doesn't include design"/>
    <m/>
    <m/>
    <s v="Engineering, Industrial; Engineering, Manufacturing; Materials Science, Multidisciplinary"/>
    <s v="Wuhan Univ, Coll Logist Engn, Wuhan, Peoples R China"/>
    <s v="ELSEVIER SCIENCE SA, PO BOX 564, 1001 LAUSANNE, SWITZERLAND"/>
    <s v="Peoples R China"/>
    <s v="SWITZERLAND"/>
  </r>
  <r>
    <s v="WOS:000240724000107"/>
    <s v="Modeling the health of refugee camps: An agent-based computational approach"/>
    <s v="Anderson, James; Chaturvedi, Alok; Lengacher, David; Cibulskis, Mike"/>
    <s v="BookSeriesTitle=COMPUTER-BASED MEDICAL SYSTEMS : PROCEEDINGS OF THE ANNUAL IEEE SYMPOSIUM; Pages=641-645; Published.BiblioYear=2006; SourceTitle=19TH IEEE INTERNATIONAL SYMPOSIUM ON COMPUTER-BASED MEDICAL SYSTEMS, PROCEEDINGS;"/>
    <m/>
    <s v="Identifier.Ids=BFB38; Identifier.Isbn=*************; Identifier.Issn=1063-7125; Identifier.Xref_Doi=10.1109/CBMS.2006.118; ResearcherID.Disclaimer=ResearcherID data provided by Thomson Reuters;"/>
    <s v="Five Factors"/>
    <s v="N"/>
    <s v="N"/>
    <m/>
    <m/>
    <m/>
    <m/>
    <m/>
    <m/>
    <m/>
    <x v="11"/>
    <m/>
    <m/>
    <m/>
    <s v="Can't find full text"/>
    <m/>
    <m/>
    <s v="Computer Science, Artificial Intelligence; Computer Science, Information Systems; Computer Science, Interdisciplinary Applications; Engineering, Biomedical; Engineering, Electrical &amp; Electronic"/>
    <s v="Purdue Univ, W Lafayette, IN 47907 USA"/>
    <s v="IEEE COMPUTER SOC, 10662 LOS VAQUEROS CIRCLE, PO BOX 3014, LOS ALAMITOS, CA 90720-1264 USA"/>
    <s v="USA"/>
    <s v="USA"/>
  </r>
  <r>
    <s v="WOS:000240888700404"/>
    <s v="Rotor design on torque ripple reduction for a synchronous reluctance motor with concentrated winding using response surface methodology"/>
    <s v="Park, Juno Min; Il Kim, Sung; Hong, Jung Pyo; Lee, Jung Ho"/>
    <s v="Issue=10; Pages=3479-3481; Published.BiblioDate=OCT; Published.BiblioYear=2006; SourceTitle=IEEE TRANSACTIONS ON MAGNETICS; Volume=42;"/>
    <s v="6 slot; concentrated winding; response surface methodology (RSM); synchronous reluctance motor (SynRM); torque ripple"/>
    <s v="Identifier.Doi=10.1109/TMAG.2006.879501; Identifier.Ids=089NZ; Identifier.Issn=0018-9464; Identifier.Xref_Doi=10.1109/TMAG.2006.879501; ResearcherID.Disclaimer=ResearcherID data provided by Thomson Reuters;"/>
    <s v="All"/>
    <s v="http://ieeexplore.ieee.org/stamp/stamp.jsp?tp=&amp;arnumber=1704666"/>
    <s v="N"/>
    <m/>
    <m/>
    <m/>
    <m/>
    <m/>
    <m/>
    <m/>
    <x v="11"/>
    <m/>
    <m/>
    <m/>
    <s v="Some of the runs are left out??? Wasn't able to save CSV. Includes coded values in separate table"/>
    <m/>
    <s v="Not all data are included in the paper; unless data is included in the supplementary material this is an unusable design; should be 31 runs based on Table IV."/>
    <s v="Engineering, Electrical &amp; Electronic; Physics, Applied"/>
    <s v="Hanbat Natl Univ, Dept Elect Engn, Taejon 305719, South Korea"/>
    <s v="IEEE-INST ELECTRICAL ELECTRONICS ENGINEERS INC, 445 HOES LANE, PISCATAWAY, NJ 08855 USA"/>
    <s v="South Korea"/>
    <s v="USA"/>
  </r>
  <r>
    <s v="WOS:000241551700002"/>
    <s v="Sequential kriging optimization using multiple-fidelity evaluations"/>
    <s v="Huang, D.; Allen, T. T.; Notz, W. I.; Miller, R. A."/>
    <s v="Issue=5; Pages=369-382; Published.BiblioDate=NOV; Published.BiblioYear=2006; SourceTitle=STRUCTURAL AND MULTIDISCIPLINARY OPTIMIZATION; Volume=32;"/>
    <s v="multiple fidelity; surrogate systems; kriging; efficient global optimization; computer experiments"/>
    <s v="Identifier.Doi=10.1007/s00158-005-0587-0; Identifier.Ids=098VU; Identifier.Issn=1615-147X; ResearcherID.Disclaimer=ResearcherID data provided by Thomson Reuters;"/>
    <s v="All"/>
    <s v="http://journals.ohiolink.edu/ejc/pdf.cgi/Huang_D.pdf?issn=1615147x&amp;issue=v32i0005&amp;article=369_skoume"/>
    <s v="N"/>
    <m/>
    <m/>
    <m/>
    <m/>
    <m/>
    <m/>
    <m/>
    <x v="11"/>
    <m/>
    <m/>
    <m/>
    <s v="Not a design"/>
    <m/>
    <m/>
    <s v="Computer Science, Interdisciplinary Applications; Engineering, Multidisciplinary; Mechanics"/>
    <s v="Pacific NW Natl Lab, Computat Sci &amp; Math Div, POB 999,MS-K6-08, Richland, WA 99352 USA"/>
    <s v="SPRINGER, 233 SPRING STREET, NEW YORK, NY 10013 USA"/>
    <s v="USA"/>
    <s v="USA"/>
  </r>
  <r>
    <s v="WOS:000242494000123"/>
    <s v="Optimal design of swept, leaned and skewed blades in a transonic axial compressor"/>
    <s v="Jang, Choon-Man; Samad, Abudus; Kim, Kwang-Yong"/>
    <s v="Pages=1279-1288; Published.BiblioYear=2006; SourceTitle=Proceedings of the ASME Turbo Expo 2006, Vol 6, Pts A and B;"/>
    <s v="axial compressor; blade optimization; sweep; lean; skew"/>
    <s v="Contributor.ResearcherID.Names=Samad, Abdus; Contributor.ResearcherID.ResearcherIDs=B-1641-2008; Identifier.Ids=BFK60; Identifier.Isbn=0-7918-4241-X; ResearcherID.Disclaimer=ResearcherID data provided by Thomson Reuters;"/>
    <s v="All"/>
    <s v="N"/>
    <s v="N"/>
    <m/>
    <m/>
    <m/>
    <m/>
    <m/>
    <m/>
    <m/>
    <x v="11"/>
    <m/>
    <m/>
    <m/>
    <s v="Can't find full text"/>
    <m/>
    <m/>
    <s v="Engineering, Mechanical"/>
    <s v="Korea Inst Construct Technol, Fire &amp; Engn Serv Res Dept, 2311,Daehwa Dong, Goyang 411712, South Korea"/>
    <s v="AMER SOC MECHANICAL ENGINEERS, THREE PARK AVENUE, NEW YORK, NY 10016-5990 USA"/>
    <s v="South Korea"/>
    <s v="USA"/>
  </r>
  <r>
    <s v="WOS:000244364300002"/>
    <s v="Technologic parameter optimization of gas quenching process using response surface method"/>
    <s v="Li Huiping; Zhao Guoqun; Niu Shanting; Luan Yiguo"/>
    <s v="Issue=4; Pages=561-570; Published.BiblioDate=FEB; Published.BiblioYear=2007; SourceTitle=COMPUTATIONAL MATERIALS SCIENCE; Volume=38;"/>
    <s v="gas quenching; response surface method; technological parameter; optimization"/>
    <s v="Identifier.Doi=10.1016/j.commatsci.2006.03.014; Identifier.Ids=138LO; Identifier.Issn=0927-0256; ResearcherID.Disclaimer=ResearcherID data provided by Thomson Reuters;"/>
    <s v="Five Factors"/>
    <s v="http://www.sciencedirect.com/science/article/pii/S0927025606000942/pdfft?md5=04502f5ebafca7efdfe34e48a30a39ed&amp;pid=1-s2.0-S0927025606000942-main.pdf"/>
    <s v="N"/>
    <m/>
    <m/>
    <m/>
    <m/>
    <m/>
    <m/>
    <m/>
    <x v="11"/>
    <m/>
    <m/>
    <m/>
    <s v="Doesn't include all of the data"/>
    <m/>
    <m/>
    <s v="Materials Science, Multidisciplinary"/>
    <s v="Shandong Univ, Sch Mat Sci &amp; Engn, Engn Res Ctr Mould &amp; Die, 73 Jingshi Rd, Jinan 250061, Shandong, Peoples R China"/>
    <s v="ELSEVIER SCIENCE BV, PO BOX 211, 1000 AE AMSTERDAM, NETHERLANDS"/>
    <s v="Peoples R China"/>
    <s v="NETHERLANDS"/>
  </r>
  <r>
    <s v="WOS:000245140100001"/>
    <s v="Improved ballistic test and evaluation methodology"/>
    <s v="Sullivan, Shane P.; Halstead, L. T. C. John"/>
    <s v="Pages=1-5; Published.BiblioYear=2006; SourceTitle=2006 IEEE Systems and Information Engineering Design Symposium;"/>
    <m/>
    <s v="Identifier.Ids=BFW73; Identifier.Isbn=978-1-4244-0473-5; Identifier.Xref_Doi=10.1109/SIEDS.2006.278704; ResearcherID.Disclaimer=ResearcherID data provided by Thomson Reuters;"/>
    <s v="All"/>
    <s v="http://ieeexplore.ieee.org/stamp/stamp.jsp?tp=&amp;arnumber=4055103&amp;tag=1"/>
    <s v="N"/>
    <m/>
    <m/>
    <m/>
    <m/>
    <m/>
    <m/>
    <m/>
    <x v="11"/>
    <m/>
    <m/>
    <m/>
    <s v="Doesn't include design"/>
    <m/>
    <m/>
    <s v="Computer Science, Artificial Intelligence; Computer Science, Interdisciplinary Applications; Engineering, Electrical &amp; Electronic; Transportation Science &amp; Technology"/>
    <s v="US Mil Acad, Dept Syst Engn, West Point, NY 10996 USA"/>
    <s v="IEEE, 345 E 47TH ST, NEW YORK, NY 10017 USA"/>
    <s v="USA"/>
    <s v="USA"/>
  </r>
  <r>
    <s v="WOS:000246703500019"/>
    <s v="Simultaneous determination of 6 beta-blockers, 3 calcium-channel antagonists, 4 angiotensin-II antagonists and 1 antiarrhytmic drug in post-mortem whole blood by automated solid phase extraction and liquid chromatography mass spectrometry - Method development and robustness testing by experimental design"/>
    <s v="Kristoffersen, Lena; Oiestad, Elisabeth Leere; Opdal, Mimi Stokke; Krogh, Mette; Lundanes, Elsa; Christophersen, Asbjorg Solberg"/>
    <s v="Issue=1-2; Pages=147-160; Published.BiblioDate=MAY 1; Published.BiblioYear=2007; SourceTitle=JOURNAL OF CHROMATOGRAPHY B-ANALYTICAL TECHNOLOGIES IN THE BIOMEDICAL AND LIFE SCIENCES; Volume=850;"/>
    <s v="cardiovascular drugs; beta-blockers; calcium-channel antagonists; angiotensin-II antagonists; antiarrythmic drug; whole blood; experimental design; SPE; HPLC-MS"/>
    <s v="Identifier.Doi=10.1016/j.jchromb.2006.11.030; Identifier.Ids=170ZA; Identifier.Issn=1570-0232; Identifier.Xref_Doi=10.1016/j.jchromb.2006.11.030; ResearcherID.Disclaimer=ResearcherID data provided by Thomson Reuters;"/>
    <s v="All"/>
    <s v="http://journals.ohiolink.edu/ejc/pdf.cgi/Kristoffersen_Lena.pdf?issn=15700232&amp;issue=v850i1-2&amp;article=147_sdo6b3ealcms"/>
    <s v="N"/>
    <m/>
    <m/>
    <m/>
    <m/>
    <m/>
    <m/>
    <m/>
    <x v="11"/>
    <m/>
    <m/>
    <m/>
    <s v="Doesn't include design"/>
    <m/>
    <m/>
    <s v="Biochemical Research Methods; Chemistry, Analytical"/>
    <s v="Norwegian Inst Publ Hlth, Div Forens Toxicol &amp; Drug Abuse, POB 4404, N-0403 Oslo, Norway"/>
    <s v="ELSEVIER SCIENCE BV, PO BOX 211, 1000 AE AMSTERDAM, NETHERLANDS"/>
    <s v="Norway"/>
    <s v="NETHERLANDS"/>
  </r>
  <r>
    <s v="WOS:000247343400077"/>
    <s v="Single point incremental forming limits using a Box-Behnken design of experiment"/>
    <s v="Ham, M.; Jeswiet, J."/>
    <s v="BookSeriesTitle=KEY ENGINEERING MATERIALS; Pages=629-636; Published.BiblioYear=2007; SourceTitle=Sheet Metal 2007; Volume=344;"/>
    <s v="incremental forming; single point incremental forming; forming limits; sheet metal; design of experiment; box-behnken; DOE"/>
    <s v="Contributor.ResearcherID.Names=Ham, Marnie; Contributor.ResearcherID.ResearcherIDs=J-3197-2012; Identifier.Ids=BGI61; Identifier.Isbn=978-0-87849-437-8; Identifier.Issn=1013-9826; ResearcherID.Disclaimer=ResearcherID data provided by Thomson Reuters;"/>
    <s v="Five Factors"/>
    <s v="N"/>
    <s v="N"/>
    <m/>
    <m/>
    <m/>
    <m/>
    <m/>
    <m/>
    <m/>
    <x v="11"/>
    <m/>
    <m/>
    <m/>
    <s v="Can't find full text"/>
    <m/>
    <m/>
    <s v="Materials Science, Ceramics; Metallurgy &amp; Metallurgical Engineering; Materials Science, Composites"/>
    <s v="Queens Univ, Kingston, ON K7L 3N6, Canada"/>
    <s v="TRANS TECH PUBLICATIONS LTD, LAUBLSRUTISTR 24, CH-8717 STAFA-ZURICH, SWITZERLAND"/>
    <s v="Canada"/>
    <s v="SWITZERLAND"/>
  </r>
  <r>
    <s v="WOS:000248245000016"/>
    <s v="Enzymatic hydrolysis of corn stover after pretreatment with dilute sulfuric acid"/>
    <s v="Lu, X. B.; Zhang, Y. M.; Yang, J.; Liang, Y."/>
    <s v="Issue=7; Pages=938-944; Published.BiblioDate=JUL; Published.BiblioYear=2007; SourceTitle=CHEMICAL ENGINEERING &amp; TECHNOLOGY; Volume=30;"/>
    <s v="biomass; enzymatic hydrolysis; glucose; plant cells"/>
    <s v="Identifier.Doi=10.1002/ceat.200700035; Identifier.Ids=193AH; Identifier.Issn=0930-7516; Identifier.Xref_Doi=10.1002/ceat.200700035; ResearcherID.Disclaimer=ResearcherID data provided by Thomson Reuters;"/>
    <s v="Five Factors"/>
    <s v="http://onlinelibrary.wiley.com.proxy.lib.miamioh.edu/doi/10.1002/ceat.200700035/epdf"/>
    <s v="N"/>
    <m/>
    <m/>
    <m/>
    <m/>
    <m/>
    <m/>
    <m/>
    <x v="11"/>
    <m/>
    <m/>
    <m/>
    <s v="Not a design"/>
    <m/>
    <m/>
    <s v="Engineering, Chemical"/>
    <s v="Tianjin Univ, Sch Chem Engn &amp; Technol, Minist Educ, Key Lab Green Chem Technol, Tianjin 300072, Peoples R China"/>
    <s v="WILEY-V C H VERLAG GMBH, PO BOX 10 11 61, D-69451 WEINHEIM, GERMANY"/>
    <s v="Peoples R China"/>
    <s v="GERMANY"/>
  </r>
  <r>
    <s v="WOS:000248469000034"/>
    <s v="Factorial analysis of the trihalomethanes formation in water disinfection using chlorine"/>
    <s v="Rodrigues, Pedro M. S. M.; Esteves da Silva, Joaquim C. G.; Antunes, Maria Cristina G."/>
    <s v="Issue=1-2; Pages=266-274; Published.BiblioDate=JUL 9; Published.BiblioYear=2007; SourceTitle=ANALYTICA CHIMICA ACTA; Volume=595;"/>
    <s v="factorial analysis; response surface methodology; chlorine water disinfection; hydrophobic fulvic acids; trihalomethanes formation"/>
    <s v="Contributor.ResearcherID.Names=[&quot;Esteves da Silva, Joaquim&quot;, &quot;Antunes, M. Cristina G.&quot;]; Contributor.ResearcherID.ResearcherIDs=[&quot;B-4068-2013&quot;, nil]; Identifier.Doi=10.1016/j.aca.2006.12.031; Identifier.Ids=196GF; Identifier.Issn=0003-2670; Identifier.Xref_Doi=10.1016/j.aca.2006.12.031; ResearcherID.Disclaimer=ResearcherID data provided by Thomson Reuters;"/>
    <s v="Five Factors"/>
    <s v="http://journals.ohiolink.edu/ejc/pdf.cgi/Rodrigues_Pedro_M.S.M.pdf?issn=00032670&amp;issue=v595i1-2&amp;article=266_faottfiwduc"/>
    <s v="N"/>
    <m/>
    <m/>
    <m/>
    <m/>
    <m/>
    <m/>
    <m/>
    <x v="11"/>
    <m/>
    <m/>
    <m/>
    <s v="Doesn't include design"/>
    <m/>
    <m/>
    <s v="Chemistry, Analytical"/>
    <s v="Univ Porto, Fac Ciencias, Dept Quim, Ctr Invest Quim, R Campo Alegre 687, P-4169007 Oporto, Portugal"/>
    <s v="ELSEVIER SCIENCE BV, PO BOX 211, 1000 AE AMSTERDAM, NETHERLANDS"/>
    <s v="Portugal"/>
    <s v="NETHERLANDS"/>
  </r>
  <r>
    <s v="WOS:000248625900006"/>
    <s v="Cost-penalized estimation and prediction evaluation for split-plot designs"/>
    <s v="Liang, Li; Anderson-Cook, Christine M.; Robinson, Timothy J."/>
    <s v="Issue=5; Pages=577-596; Published.BiblioDate=AUG; Published.BiblioYear=2007; SourceTitle=QUALITY AND RELIABILITY ENGINEERING INTERNATIONAL; Volume=23;"/>
    <s v="restricted randomization; optimality criteria; scaled prediction variance; cost-based comparisons"/>
    <s v="Identifier.Doi=10.1002/qre.835; Identifier.Ids=198KB; Identifier.Issn=0748-8017; Identifier.Xref_Doi=10.1002/qre.835; ResearcherID.Disclaimer=ResearcherID data provided by Thomson Reuters;"/>
    <s v="All"/>
    <s v="http://onlinelibrary.wiley.com/doi/10.1002/qre.835/epdf"/>
    <s v="N"/>
    <m/>
    <m/>
    <m/>
    <m/>
    <m/>
    <m/>
    <m/>
    <x v="11"/>
    <m/>
    <m/>
    <m/>
    <s v="Seems to just be talking about different types of CCDs, not with actual data"/>
    <m/>
    <m/>
    <m/>
    <s v="Los Alamos Natl Lab, Stat Sci Grp, POB 1663, Los Alamos, NM 87545 USA"/>
    <s v="JOHN WILEY &amp; SONS LTD, THE ATRIUM, SOUTHERN GATE, CHICHESTER PO19 8SQ, W SUSSEX, ENGLAND"/>
    <s v="USA"/>
    <s v="ENGLAND"/>
  </r>
  <r>
    <s v="WOS:000248715000006"/>
    <s v="Validation of an HPLC method for the determination of valdecoxib and its degradation product: a mixture of alpha- and beta-n-lactosyl sulfonamide anomers"/>
    <s v="Savic, G.; Zecevic, M.; Jocic, B.; Zivanovic, Lj."/>
    <s v="Issue=1-2; Pages=29-35; Published.BiblioDate=JUL; Published.BiblioYear=2007; SourceTitle=CHROMATOGRAPHIA; Volume=66;"/>
    <s v="column liquid chromatography; robustness; experimental design; valdecoxib and its degradation product SC-77852"/>
    <s v="Contributor.ResearcherID.Names=Otasevic, Biljana; Contributor.ResearcherID.ResearcherIDs=; Identifier.Doi=10.1365/s10337-007-0276-9; Identifier.Ids=199SH; Identifier.Issn=0009-5893; Identifier.Xref_Doi=10.1365/s10337-007-0276-9; ResearcherID.Disclaimer=ResearcherID data provided by Thomson Reuters;"/>
    <s v="All"/>
    <s v="http://journals.ohiolink.edu/ejc/pdf.cgi/Savi%C4%87_G.pdf?issn=00095893&amp;issue=v66i1-2&amp;article=29_voahmfamoasa"/>
    <s v="N"/>
    <m/>
    <m/>
    <m/>
    <m/>
    <m/>
    <m/>
    <m/>
    <x v="11"/>
    <m/>
    <m/>
    <m/>
    <s v="Full factorial design???"/>
    <m/>
    <m/>
    <s v="Biochemical Research Methods; Chemistry, Analytical"/>
    <s v="Inst Pharmaceut Chem &amp; Drug Anal, Fac Pharm, Voivode Stepe 450,POB 146, Belgrade 11000, Serbia"/>
    <s v="VIEWEG, ABRAHAM-LINCOLN-STRABE 46, POSTFACH 15 47, D-65005 WIESBADEN, GERMANY"/>
    <s v="Serbia"/>
    <s v="GERMANY"/>
  </r>
  <r>
    <s v="WOS:000249396300004"/>
    <s v="Fast simulation procedure for ribbed composite structures with material degradation"/>
    <s v="Kalnins, K.; Auzins, J.; Rikards, R."/>
    <s v="Issue=3; Pages=225-232; Published.BiblioDate=MAY-JUN; Published.BiblioYear=2007; SourceTitle=MECHANICS OF COMPOSITE MATERIALS; Volume=43;"/>
    <s v="ribbed composite panels; material degradation; fast stimulation procedure; response surface method; postbuckling behavior"/>
    <s v="Identifier.Ids=209NW; Identifier.Issn=0191-5665; Identifier.Xref_Doi=10.1007/s11029-007-0022-2; ResearcherID.Disclaimer=ResearcherID data provided by Thomson Reuters;"/>
    <s v="All"/>
    <s v="http://eds.a.ebscohost.com/ehost/pdfviewer/pdfviewer?sid=5e361690-5eba-4660-a59e-e9d1064d7951%40sessionmgr4004&amp;vid=1&amp;hid=4203"/>
    <s v="N"/>
    <m/>
    <m/>
    <m/>
    <m/>
    <m/>
    <m/>
    <m/>
    <x v="11"/>
    <m/>
    <m/>
    <m/>
    <s v="Not a design"/>
    <m/>
    <m/>
    <s v="Mechanics; Materials Science, Composites; Polymer Science"/>
    <s v="Riga Tech Univ, Inst Mat &amp; Struct, Riga, Latvia"/>
    <s v="SPRINGER, 233 SPRING STREET, NEW YORK, NY 10013 USA"/>
    <s v="Latvia"/>
    <s v="USA"/>
  </r>
  <r>
    <s v="WOS:000250029000003"/>
    <s v="An experimental design approach to optimise the determination of polycyclic aromatic hydrocarbons from rainfall water using stir bar sorptive extraction and high performance liquid chromatography-fluorescence detection"/>
    <s v="Bourdat-Deschamps, Marjolaine; Daudin, Jean-Jacques; Barriuso, Enrique"/>
    <s v="Issue=2; Pages=143-153; Published.BiblioDate=OCT 12; Published.BiblioYear=2007; SourceTitle=JOURNAL OF CHROMATOGRAPHY A; Volume=1167;"/>
    <s v="stir bar sorptive extraction (SBSE); Box-Behnken design; fractional factorial design; response surface; polycyclic aromatic hydrocarbons (PAHs); rainfall water samples"/>
    <s v="Contributor.ResearcherID.Names=Daudin, Jean-Jacques; Contributor.ResearcherID.ResearcherIDs=A-8582-2008; Identifier.Doi=10.1016/j.chroma.2007.08.025; Identifier.Ids=218QC; Identifier.Issn=0021-9673; Identifier.Xref_Doi=10.1016/j.chroma.2007.08.025; ResearcherID.Disclaimer=ResearcherID data provided by Thomson Reuters;"/>
    <s v="Six Factors"/>
    <s v="http://www.sciencedirect.com.proxy.lib.miamioh.edu/science/article/pii/S0021967307013866/pdfft?md5=7c2f8b140670c13af7ce50699312f74a&amp;pid=1-s2.0-S0021967307013866-main.pdf"/>
    <s v="N"/>
    <m/>
    <m/>
    <m/>
    <m/>
    <m/>
    <m/>
    <m/>
    <x v="11"/>
    <m/>
    <m/>
    <m/>
    <s v="Box-Behnken design, but doesn't include responses"/>
    <m/>
    <m/>
    <s v="Biochemical Research Methods; Chemistry, Analytical"/>
    <s v="INRA, Agro Paris Tech, UMR 1091 Environm &amp; Grandes Cultures, F-78850 Thiverval Grignon, France"/>
    <s v="ELSEVIER SCIENCE BV, PO BOX 211, 1000 AE AMSTERDAM, NETHERLANDS"/>
    <s v="France"/>
    <s v="NETHERLANDS"/>
  </r>
  <r>
    <s v="WOS:000251197200054"/>
    <s v="Intelligent approach to architectural design for fire safety"/>
    <s v="Lee, Eric W. M."/>
    <s v="BookSeriesTitle=ADVANCES IN INTELLIGENT SYSTEM RESEARCH; Pages=277-284; Published.BiblioYear=2007; SourceTitle=PROCEEDINGS OF THE 1ST INTERNATIONAL CONFERENCE ON RISK ANALYSIS AND CRISIS RESPONSE; Volume=2;"/>
    <m/>
    <s v="Contributor.ResearcherID.Names=Lee, Eric Wai Ming; Contributor.ResearcherID.ResearcherIDs=A-3478-2009; Identifier.Ids=BGX95; Identifier.Isbn=978-90-78677-03-1; ResearcherID.Disclaimer=ResearcherID data provided by Thomson Reuters;"/>
    <s v="All"/>
    <s v="N"/>
    <s v="N"/>
    <m/>
    <m/>
    <m/>
    <m/>
    <m/>
    <m/>
    <m/>
    <x v="11"/>
    <m/>
    <m/>
    <m/>
    <s v="Can't find full text"/>
    <m/>
    <m/>
    <s v="Computer Science, Artificial Intelligence; Computer Science, Interdisciplinary Applications; Computer Science, Theory &amp; Methods; Mathematics, Applied"/>
    <s v="City Univ Hong Kong, Dept Bldg &amp; Construct, Tat Chee Ave, Kowloon, Hong Kong, Peoples R China"/>
    <s v="ATLANTIS PRESS, 29 AVENUE LAVMIERE, PARIS, 75019, FRANCE"/>
    <s v="Peoples R China"/>
    <s v="FRANCE"/>
  </r>
  <r>
    <s v="WOS:000252046500026"/>
    <s v="Improved response surface method and its application in stability reliability degree analysis of tunnel surrounding rock"/>
    <s v="Su Yong-hua; Zhang Peng; Zhao Ming-hua"/>
    <s v="Issue=6; Pages=870-876; Published.BiblioDate=DEC; Published.BiblioYear=2007; SourceTitle=JOURNAL OF CENTRAL SOUTH UNIVERSITY OF TECHNOLOGY; Volume=14;"/>
    <s v="response surface method; Rosenbluth method; statistic moment; entropy density function; quadratic polynomial"/>
    <s v="Identifier.Doi=10.1007/s11771-007-0165-2; Identifier.Ids=246ZI; Identifier.Issn=1005-9784; Identifier.Xref_Doi=10.1007/s11771-007-0165-2; ResearcherID.Disclaimer=ResearcherID data provided by Thomson Reuters;"/>
    <s v="All"/>
    <s v="N"/>
    <s v="N"/>
    <m/>
    <m/>
    <m/>
    <m/>
    <m/>
    <m/>
    <m/>
    <x v="11"/>
    <m/>
    <m/>
    <m/>
    <s v="Can't find full text"/>
    <m/>
    <m/>
    <s v="Metallurgy &amp; Metallurgical Engineering"/>
    <s v="Hunan Univ, Inst Geotech Engn, Changsha 410082, Peoples R China"/>
    <s v="JOURNAL OF CENTRAL SOUTH UNIV TECHNOLOGY, EDITORIAL OFFICE, CHANGSHA, HUNAN 410083, PEOPLES R CHINA"/>
    <s v="Peoples R China"/>
    <s v="PEOPLES R CHINA"/>
  </r>
  <r>
    <s v="WOS:000252170400030"/>
    <s v="Use of experimental design in the optimisation of stir bar sorptive extraction followed by thermal desorption for the determination of brominated flame retardants in water samples"/>
    <s v="Prieto, A.; Zuloaga, O.; Usobiaga, A.; Etxebarria, N.; Fernandez, L. A."/>
    <s v="Issue=2; Pages=739-748; Published.BiblioDate=JAN; Published.BiblioYear=2008; SourceTitle=ANALYTICAL AND BIOANALYTICAL CHEMISTRY; Volume=390;"/>
    <s v="experimental design; polybrominated diphenyl ethers; polybrominated biphenyls; stir bar sorptive extraction; thermal desorption; water samples"/>
    <s v="Contributor.ResearcherID.Names=[&quot;Etxebarria, Nestor&quot;, &quot;Fernandez Cuadrado, Luis Angel&quot;]; Contributor.ResearcherID.ResearcherIDs=[&quot;C-7341-2008&quot;, nil]; Identifier.Doi=10.1007/s00216-007-1712-2; Identifier.Ids=248QW; Identifier.Issn=1618-2642; Identifier.Xref_Doi=10.1007/s00216-007-1712-2; ResearcherID.Disclaimer=ResearcherID data provided by Thomson Reuters;"/>
    <s v="Five Factors"/>
    <s v="http://eds.a.ebscohost.com/ehost/pdfviewer/pdfviewer?sid=e3e089e2-8b64-40a7-bd25-851da571534c%40sessionmgr4002&amp;vid=1&amp;hid=4203"/>
    <s v="N"/>
    <m/>
    <m/>
    <m/>
    <m/>
    <m/>
    <m/>
    <m/>
    <x v="11"/>
    <m/>
    <m/>
    <m/>
    <s v="Doesn't include design"/>
    <m/>
    <m/>
    <s v="Biochemical Research Methods; Chemistry, Analytical"/>
    <s v="Euskal Herriko Unibertsitatea, Kimika Analitikoa Saila, 644 PK, Bilbao 48080, Spain"/>
    <s v="SPRINGER HEIDELBERG, TIERGARTENSTRASSE 17, D-69121 HEIDELBERG, GERMANY"/>
    <s v="Spain"/>
    <s v="GERMANY"/>
  </r>
  <r>
    <s v="WOS:000252458400001"/>
    <s v="Statistical optimization of immunoaffinity purification of hepatitis B surface antigen using response surface methodology"/>
    <s v="Sanchez-Romeu, Jorge; Manuel Pais-Chanfrau, Jose; Pestana-Vila, Yanelys; Lopez-Larraburo, Ivette; Masso-Rodriguez, Yamile; Linares-Dominguez, Marbelis; Marquez-Perera, Gabriel"/>
    <s v="Issue=1; Pages=1-8; Published.BiblioDate=JAN 15; Published.BiblioYear=2008; SourceTitle=BIOCHEMICAL ENGINEERING JOURNAL; Volume=38;"/>
    <s v="affinity; chromatography; hepatitis B surface antigen; monoclonal antibodies; optimization; response surfaces methodology"/>
    <s v="Identifier.Doi=10.1016/j.bej.2007.05.016; Identifier.Ids=252PM; Identifier.Issn=1369-703X; Identifier.Xref_Doi=10.1016/j.bej.2007.05.016; ResearcherID.Disclaimer=ResearcherID data provided by Thomson Reuters;"/>
    <s v="All"/>
    <s v="http://www.sciencedirect.com/science/article/pii/S1369703X07002185/pdfft?md5=33d1ac89db3d104d615a419dc8dc07be&amp;pid=1-s2.0-S1369703X07002185-main.pdf"/>
    <s v="N"/>
    <m/>
    <m/>
    <m/>
    <m/>
    <m/>
    <m/>
    <m/>
    <x v="11"/>
    <m/>
    <m/>
    <m/>
    <s v="Treats one of the factors as categorical, so exclude"/>
    <m/>
    <m/>
    <s v="Biotechnology &amp; Applied Microbiology; Engineering, Chemical"/>
    <s v="CIM, 216 St &amp; 15 Siboney ,Playa,POB 16040, Havana 11600, Cuba"/>
    <s v="ELSEVIER SCIENCE SA, PO BOX 564, 1001 LAUSANNE, SWITZERLAND"/>
    <s v="Cuba"/>
    <s v="SWITZERLAND"/>
  </r>
  <r>
    <s v="WOS:000252961100031"/>
    <s v="An approach of dynamic bottleneck machine dispatching for semiconductor wafer fab"/>
    <s v="Huai, Zhang; Jiang Zhibin; Lee Yen-Fei; Ko Chen-Pin; Tuck, Luke Choo Ooi; Phing, Lim Lee"/>
    <s v="Pages=253-256; Published.BiblioYear=2007; SourceTitle=ISSM 2007: 2007 INTERNATIONAL SYMPOSIUM ON SEMICONDUCTOR MANUFACTURING, CONFERENCE PROCEEDINGS;"/>
    <m/>
    <s v="Identifier.Ids=BHG50; Identifier.Isbn=978-1-4244-1141-2; ResearcherID.Disclaimer=ResearcherID data provided by Thomson Reuters;"/>
    <s v="All"/>
    <s v="N"/>
    <s v="N"/>
    <m/>
    <m/>
    <m/>
    <m/>
    <m/>
    <m/>
    <m/>
    <x v="11"/>
    <m/>
    <m/>
    <m/>
    <s v="Can't find full text"/>
    <m/>
    <m/>
    <s v="Engineering, Electrical &amp; Electronic; Materials Science, Multidisciplinary"/>
    <s v="Shanghai Jiao Tong Univ, Dept Ind Engn &amp; Management, Shanghai, Peoples R China"/>
    <s v="IEEE, 345 E 47TH ST, NEW YORK, NY 10017 USA"/>
    <s v="Peoples R China"/>
    <s v="USA"/>
  </r>
  <r>
    <s v="WOS:000253006200002"/>
    <s v="Development of a method for the determination of UV filters in water samples using stir bar sorptive extraction and thermal desorption-gas chromatography-mass spectrometry"/>
    <s v="Rodil, Rosario; Moeder, Monika"/>
    <s v="Issue=2; Pages=81-88; Published.BiblioDate=FEB 1; Published.BiblioYear=2008; SourceTitle=JOURNAL OF CHROMATOGRAPHY A; Volume=1179;"/>
    <s v="stir bar sorptive extraction (SBSE); thermal desorption (TD); gas chromatography-mass spectrometry (GC-MS); UV filters; sunscreen agents; water; samples"/>
    <s v="Contributor.ResearcherID.Names=rodil, rosario; Contributor.ResearcherID.ResearcherIDs=; Identifier.Doi=10.1016/j.chroma.2007.11.090; Identifier.Ids=260JI; Identifier.Issn=0021-9673; Identifier.Xref_Doi=10.1016/j.chroma.2007.11.090; ResearcherID.Disclaimer=ResearcherID data provided by Thomson Reuters;"/>
    <s v="All"/>
    <s v="http://journals.ohiolink.edu/ejc/pdf.cgi/Rodil_Rosario.pdf?issn=00219673&amp;issue=v1179i0002&amp;article=81_doamfteatdcs"/>
    <s v="N"/>
    <m/>
    <m/>
    <m/>
    <m/>
    <m/>
    <m/>
    <m/>
    <x v="11"/>
    <m/>
    <m/>
    <m/>
    <s v="Doesn't include design"/>
    <m/>
    <m/>
    <s v="Biochemical Research Methods; Chemistry, Analytical"/>
    <s v="Univ A Coruna, Dept Analyt Chem, Campus Zapateira, La Coruna 15071, Spain"/>
    <s v="ELSEVIER SCIENCE BV, PO BOX 211, 1000 AE AMSTERDAM, NETHERLANDS"/>
    <s v="Spain"/>
    <s v="NETHERLANDS"/>
  </r>
  <r>
    <s v="WOS:000253735900014"/>
    <s v="Study of lipase-catalysed synthesis of ascorbyl benzoate in cyclohexanone using response surface methodology"/>
    <s v="Lv, Long-Xian; Chen, Shao-Yun; Li, Yong-Quan"/>
    <s v="Issue=4; Pages=659-666; Published.BiblioDate=MAR; Published.BiblioYear=2008; SourceTitle=JOURNAL OF THE SCIENCE OF FOOD AND AGRICULTURE; Volume=88;"/>
    <s v="lipase; esterification; ascorbyl benzoate; organic media; response surface methodology; interaction"/>
    <s v="Identifier.Doi=10.1002/jsfa.3132; Identifier.Ids=270QS; Identifier.Issn=0022-5142; Identifier.Xref_Doi=10.1002/jsfa.3132; ResearcherID.Disclaimer=ResearcherID data provided by Thomson Reuters;"/>
    <s v="Five Factors"/>
    <s v="http://onlinelibrary.wiley.com.proxy.lib.miamioh.edu/doi/10.1002/jsfa.3132/epdf"/>
    <s v="N"/>
    <m/>
    <m/>
    <m/>
    <m/>
    <m/>
    <m/>
    <m/>
    <x v="11"/>
    <m/>
    <m/>
    <m/>
    <s v="Not a design"/>
    <m/>
    <m/>
    <s v="Agriculture, Multidisciplinary; Chemistry, Applied; Food Science &amp; Technology"/>
    <s v="Zhejiang Univ, Coll Life Sci, Zhejiang Campus, Hangzhou 310058, Peoples R China"/>
    <s v="JOHN WILEY &amp; SONS LTD, THE ATRIUM, SOUTHERN GATE, CHICHESTER PO19 8SQ, W SUSSEX, ENGLAND"/>
    <s v="Peoples R China"/>
    <s v="ENGLAND"/>
  </r>
  <r>
    <s v="WOS:000254682500001"/>
    <s v="Use of doehlert design for optimizing the digestion of beans for multi-element determination by inductively coupled plasma optical emission spectrometry"/>
    <s v="Dos Santos, Wagna Piler C.; Gramacho, Diogenes R.; Teixeira, Alete P.; Costa, Antonio Celso S.; Korn, Maria Das Gracas A."/>
    <s v="Issue=1; Pages=1-10; Published.BiblioYear=2008; SourceTitle=JOURNAL OF THE BRAZILIAN CHEMICAL SOCIETY; Volume=19;"/>
    <s v="experimental design; essential and non-essential elements; bean; sample digestion; ICPOES; response surface methodology; Doehlert design"/>
    <s v="Identifier.Ids=284CJ; Identifier.Issn=0103-5053; ResearcherID.Disclaimer=ResearcherID data provided by Thomson Reuters;"/>
    <s v="Five Factors"/>
    <s v="http://www.scielo.br/pdf/jbchs/v19n1/a02v19n1.pdf"/>
    <s v="N"/>
    <m/>
    <m/>
    <m/>
    <m/>
    <m/>
    <m/>
    <m/>
    <x v="11"/>
    <m/>
    <m/>
    <m/>
    <m/>
    <m/>
    <s v="Table 3 shows a design that doesn't appear to be a CCD or a BBD - something pretty close, but if we're limiting ourselves to CCDs and BBDs then no"/>
    <s v="Chemistry, Multidisciplinary"/>
    <s v="Univ Fed Bahia, Inst Quim, Grp Pesquisa Quim Anal, Nucl Excelencia Quim Anal NQA PRONEX, BR-40170290 Salvador, BA, Brazil"/>
    <s v="SOC BRASILEIRA QUIMICA, CAIXA POSTAL 26037, 05599-970 SAO PAULO, BRAZIL"/>
    <s v="Brazil"/>
    <s v="BRAZIL"/>
  </r>
  <r>
    <s v="WOS:000254806000014"/>
    <s v="Simultaneous determination of seven flavonoids in Epimedium using pressurized liquid extraction and capillary electrochromatography"/>
    <s v="Chen, Xiao-jia; Ji, Hui; Wang, Yi-tao; Li, Shao-ping"/>
    <s v="Issue=5; Pages=881-887; Published.BiblioDate=MAR; Published.BiblioYear=2008; SourceTitle=JOURNAL OF SEPARATION SCIENCE; Volume=31;"/>
    <s v="CEC; epimedimn; flavonoids; pressurized liquid extraction"/>
    <s v="Identifier.Doi=10.1002/jssc.200700615; Identifier.Ids=285WD; Identifier.Issn=1615-9306; Identifier.Xref_Doi=10.1002/jssc.200700615; ResearcherID.Disclaimer=ResearcherID data provided by Thomson Reuters;"/>
    <s v="All"/>
    <s v="http://journals.ohiolink.edu/ejc/pdf.cgi/Chen_Xiao-jia.pdf?issn=16159306&amp;issue=v31i0005&amp;article=881_sdosfipleace"/>
    <s v="N"/>
    <m/>
    <m/>
    <m/>
    <m/>
    <m/>
    <m/>
    <m/>
    <x v="11"/>
    <m/>
    <m/>
    <m/>
    <s v="Doesn't include design"/>
    <m/>
    <m/>
    <s v="Chemistry, Analytical"/>
    <s v="Univ Macau, Inst Chinese Med Sci, Taipa, Macau, Peoples R China"/>
    <s v="WILEY-V C H VERLAG GMBH, PO BOX 10 11 61, D-69451 WEINHEIM, GERMANY"/>
    <s v="Peoples R China"/>
    <s v="GERMANY"/>
  </r>
  <r>
    <s v="WOS:000257141201020"/>
    <s v="Robust design of third level packaging in portable electronics: Solder joint reliability under dynamic mechanical loading"/>
    <s v="Canumalla, Sridhar"/>
    <s v="BookSeriesTitle=Electronic Components and Technology Conference; Pages=1187-1195; Published.BiblioYear=2008; SourceTitle=58TH ELECTRONIC COMPONENTS &amp; TECHNOLOGY CONFERENCE, PROCEEDINGS;"/>
    <m/>
    <s v="Identifier.Ids=BHX16; Identifier.Isbn=978-1-4244-2230-2; Identifier.Issn=0569-5503; ResearcherID.Disclaimer=ResearcherID data provided by Thomson Reuters;"/>
    <s v="All"/>
    <s v="N"/>
    <s v="N"/>
    <m/>
    <m/>
    <m/>
    <m/>
    <m/>
    <m/>
    <m/>
    <x v="11"/>
    <m/>
    <m/>
    <m/>
    <s v="Can't find full text"/>
    <m/>
    <m/>
    <s v="Engineering, Manufacturing; Engineering, Electrical &amp; Electronic; Materials Science, Multidisciplinary"/>
    <s v="Texas Instruments Inc, 12500 TI Blvd,MS 8640, Dallas, TX 75243 USA"/>
    <s v="IEEE, 345 E 47TH ST, NEW YORK, NY 10017 USA"/>
    <s v="USA"/>
    <s v="USA"/>
  </r>
  <r>
    <s v="WOS:000258241700012"/>
    <s v="Performance evaluation of the least-cost lumber grade-mix solver"/>
    <s v="Buehlmann, Urs; Zuo, Xiaoqiu; Thomas, R. Edward"/>
    <s v="Issue=3; Pages=427-435; Published.BiblioDate=JUL; Published.BiblioYear=2008; SourceTitle=WOOD AND FIBER SCIENCE; Volume=40;"/>
    <s v="rough mill; least-cost lumber grade-mix; performance evaluation; response surface"/>
    <s v="Identifier.Ids=334SO; Identifier.Issn=0735-6161; ResearcherID.Disclaimer=ResearcherID data provided by Thomson Reuters;"/>
    <s v="Five Factors"/>
    <s v="http://naldc.nal.usda.gov/naldc/download.xhtml?id=20046&amp;content=PDF"/>
    <s v="N"/>
    <m/>
    <m/>
    <m/>
    <m/>
    <m/>
    <m/>
    <m/>
    <x v="11"/>
    <m/>
    <m/>
    <m/>
    <s v="Not a design"/>
    <m/>
    <m/>
    <s v="Forestry; Materials Science, Paper &amp; Wood; Materials Science, Textiles"/>
    <s v="Virginia Tech, Dept Wood Sci &amp; Forest Prod, Blacksburg, VA 24061 USA"/>
    <s v="SOC WOOD SCI TECHNOL, ONE GIFFORD PINCHOT DR, MADISON, WI 53705 USA"/>
    <s v="USA"/>
    <s v="USA"/>
  </r>
  <r>
    <s v="WOS:000258914500017"/>
    <s v="Statistical optimization of culture media for production of phycobiliprotein by Synechocystis sp PCC 6701"/>
    <s v="Hong, Seong-Joo; Lee, Choul-Gyun"/>
    <s v="Issue=4; Pages=491-498; Published.BiblioDate=JUL-AUG; Published.BiblioYear=2008; SourceTitle=BIOTECHNOLOGY AND BIOPROCESS ENGINEERING; Volume=13;"/>
    <s v="Synechocystis sp PCC6701; fractional factorial design; central composite design; phycobiliprotein"/>
    <s v="Identifier.Doi=10.1007/s12257-008-0154-9; Identifier.Ids=344GI; Identifier.Issn=1226-8372; Identifier.Xref_Doi=10.1007/s12257-008-0154-9; ResearcherID.Disclaimer=ResearcherID data provided by Thomson Reuters;"/>
    <s v="Seven Factors"/>
    <s v="http://link.springer.com.proxy.lib.miamioh.edu/content/pdf/10.1007%2Fs12257-008-0154-9.pdf"/>
    <s v="N"/>
    <m/>
    <m/>
    <m/>
    <m/>
    <m/>
    <m/>
    <m/>
    <x v="11"/>
    <m/>
    <m/>
    <m/>
    <s v="Design doesn't include response"/>
    <m/>
    <m/>
    <s v="Biotechnology &amp; Applied Microbiology"/>
    <s v="Inha Univ, Inst Ind Biotechnol, Dept Biol Engn, Inchon 402751, South Korea"/>
    <s v="KOREAN SOC BIOTECHNOLOGY &amp; BIOENGINEERING, KOREAN SCIENCE TECHNOLOGY CENTER, #704 YEOGSAM-DONG, KANGNAM-KU, SEOUL 135-703, SOUTH KOREA"/>
    <s v="South Korea"/>
    <s v="SOUTH KOREA"/>
  </r>
  <r>
    <s v="WOS:000262121300018"/>
    <s v="Predicting the Dilution of Plasma Transferred Arc Hardfacing of Stellite on Carbon Steel Using Response Surface Methodology"/>
    <s v="Lakshminarayanan, A. K.; Balasubramanian, V.; Varahamoorthy, R.; Babu, S."/>
    <s v="Issue=6; Pages=779-789; Published.BiblioDate=DEC; Published.BiblioYear=2008; SourceTitle=METALS AND MATERIALS INTERNATIONAL; Volume=14;"/>
    <s v="plasma transferred arc hardfacing; dilution; response surface methodology"/>
    <s v="Contributor.ResearcherID.Names=AK, lakshminarayanan; Contributor.ResearcherID.ResearcherIDs=; Identifier.Doi=10.3365/met.mat.2008.12.779; Identifier.Ids=389UZ; Identifier.Issn=1598-9623; ResearcherID.Disclaimer=ResearcherID data provided by Thomson Reuters;"/>
    <s v="Five Factors"/>
    <s v="N"/>
    <s v="N"/>
    <m/>
    <m/>
    <m/>
    <m/>
    <m/>
    <m/>
    <m/>
    <x v="11"/>
    <m/>
    <m/>
    <m/>
    <s v="Can't find full text"/>
    <m/>
    <m/>
    <s v="Materials Science, Multidisciplinary; Metallurgy &amp; Metallurgical Engineering"/>
    <s v="Annamalai Univ, Dept Mfg Engn, CEMAJOR, Annamalainagar 608002, Tamil Nadu, India"/>
    <s v="KOREAN INST METALS MATERIALS, POSCO CENTER, 4TH FL (EAST WING), 892 DAECHI-4-DONG, KANGNAM-KU, SEOUL 135-777, SOUTH KOREA"/>
    <s v="India"/>
    <s v="SOUTH KOREA"/>
  </r>
  <r>
    <s v="WOS:000263075600017"/>
    <s v="Sequential Experiment Design for Contour Estimation From Complex Computer Codes"/>
    <s v="Ranjan, Pritam; Bingham, Derek; Michailidis, George"/>
    <s v="Issue=4; Pages=527-541; Published.BiblioDate=NOV; Published.BiblioYear=2008; SourceTitle=TECHNOMETRICS; Volume=50;"/>
    <s v="Computer experiment; Gaussian process; Inverse problem"/>
    <s v="Identifier.Doi=10.1198/004017008000000541; Identifier.Ids=403IF; Identifier.Issn=0040-1706; Identifier.Xref_Doi=10.1198/004017008000000541; ResearcherID.Disclaimer=ResearcherID data provided by Thomson Reuters;"/>
    <s v="All"/>
    <s v="http://www.jstor.org/stable/pdf/25471535.pdf"/>
    <s v="N"/>
    <m/>
    <m/>
    <m/>
    <m/>
    <m/>
    <m/>
    <m/>
    <x v="11"/>
    <m/>
    <m/>
    <m/>
    <s v="Not a design"/>
    <m/>
    <m/>
    <s v="Statistics &amp; Probability"/>
    <s v="Simon Fraser Univ, Dept Stat &amp; Actuarial Sci, Burnaby, BC V5A 1S6, Canada"/>
    <s v="AMER STATISTICAL ASSOC, 1429 DUKE ST, ALEXANDRIA, VA 22314 USA"/>
    <s v="Canada"/>
    <s v="USA"/>
  </r>
  <r>
    <s v="WOS:000263941300020"/>
    <s v="Effect of medium-chain triglycerides, fiber, and calcium on enteral feeding formulation optimized for the availability of iron, magnesium and zinc"/>
    <s v="Bueno, Luciana"/>
    <s v="Pages=125-134; Published.BiblioDate=DEC; Published.BiblioYear=2008; SourceTitle=CIENCIA E TECNOLOGIA DE ALIMENTOS; Volume=28;"/>
    <s v="minerals; availability; formulations of nutrients"/>
    <s v="Identifier.Ids=415NS; Identifier.Issn=0101-2061; ResearcherID.Disclaimer=ResearcherID data provided by Thomson Reuters;"/>
    <s v="All"/>
    <s v="http://www.scielo.br/pdf/cta/v28s0/20.pdf"/>
    <s v="N"/>
    <m/>
    <m/>
    <m/>
    <m/>
    <m/>
    <m/>
    <m/>
    <x v="11"/>
    <m/>
    <m/>
    <m/>
    <s v="Not in English, but &quot;composição centesimal&quot; seems self-explanatory, so maybe can include it?"/>
    <m/>
    <s v="Mixture, so not usable"/>
    <m/>
    <s v="Univ Sao Paulo, Fac Ciencias Farmaceut, Dept Alimentos &amp; Nutr Expt, Sao Paulo, Brazil"/>
    <s v="SOC BRASILEIRA CIENCIA TECNOLOGIA ALIMENTOS, AV BRASIL 2880, CAXIA POSTAL 271 CEP 13001-970, CAMPINAS, SAO PAULO 00000, BRAZIL"/>
    <s v="Brazil"/>
    <s v="BRAZIL"/>
  </r>
  <r>
    <s v="WOS:000265888500006"/>
    <s v="An adaptive design and interpolation technique for extracting highly nonlinear response surfaces from deterministic models"/>
    <s v="Shahsavani, D.; Grimall, A."/>
    <s v="Issue=7; Pages=1173-1182; Published.BiblioDate=JUN; Published.BiblioYear=2009; SourceTitle=RELIABILITY ENGINEERING &amp; SYSTEM SAFETY; SpecialIssue=SI; Volume=94;"/>
    <s v="Computer experiments; Emulator; Exeperimental design; Response surface; Interpolation"/>
    <s v="Identifier.Doi=10.1016/j.ress.2008.10.013; Identifier.Eissn=1879-0836; Identifier.Ids=443CT; Identifier.Issn=0951-8320; Identifier.Xref_Doi=10.1016/j.ress.2008.10.013; ResearcherID.Disclaimer=ResearcherID data provided by Thomson Reuters;"/>
    <s v="All"/>
    <s v="http://journals.ohiolink.edu/ejc/pdf.cgi/Shahsavani_D.pdf?issn=09518320&amp;issue=v94i0007&amp;article=1173_aadaitnrsfdm"/>
    <s v="N"/>
    <m/>
    <m/>
    <m/>
    <m/>
    <m/>
    <m/>
    <m/>
    <x v="11"/>
    <m/>
    <m/>
    <m/>
    <s v="Not a design"/>
    <m/>
    <m/>
    <s v="Engineering, Industrial; Operations Research &amp; Management Science"/>
    <s v="Linkoping Univ, Dept Comp &amp; Informat Sci, SE-58183 Linkoping, Sweden"/>
    <s v="ELSEVIER SCI LTD, THE BOULEVARD, LANGFORD LANE, KIDLINGTON, OXFORD OX5 1GB, OXON, ENGLAND"/>
    <s v="Sweden"/>
    <s v="ENGLAND"/>
  </r>
  <r>
    <s v="WOS:000267022500001"/>
    <s v="Impact of preacidification of milk and fermentation time on the properties of yogurt"/>
    <s v="Peng, Y.; Horne, D. S.; Lucey, J. A."/>
    <s v="Issue=7; Pages=2977-2990; Published.BiblioDate=JUL; Published.BiblioYear=2009; SourceTitle=JOURNAL OF DAIRY SCIENCE; Volume=92;"/>
    <s v="yogurt; gelation; pH; fermentation time"/>
    <s v="Identifier.Doi=10.3168/jds.2008-1221; Identifier.Ids=458LL; Identifier.Issn=0022-0302; ResearcherID.Disclaimer=ResearcherID data provided by Thomson Reuters;"/>
    <s v="All"/>
    <s v="http://www.sciencedirect.com/science/article/pii/S0022030209706149/pdfft?md5=392a8a3944ebcd070821f091ea305f3a&amp;pid=1-s2.0-S0022030209706149-main.pdf"/>
    <s v="N"/>
    <m/>
    <m/>
    <m/>
    <m/>
    <m/>
    <m/>
    <m/>
    <x v="11"/>
    <m/>
    <m/>
    <m/>
    <s v="Doesn't include design"/>
    <m/>
    <m/>
    <s v="Agriculture, Dairy &amp; Animal Science; Food Science &amp; Technology"/>
    <s v="Univ Wisconsin, Dept Food Sci, 1605 Linden Dr, Madison, WI 53706 USA"/>
    <s v="AMER DAIRY SCIENCE ASSOC-ADSA, 2441 VILLAGE GREEN PL, CHAMPAIGN, IL 61822 USA"/>
    <s v="USA"/>
    <s v="USA"/>
  </r>
  <r>
    <s v="WOS:000268282800020"/>
    <s v="Robust Design of Third-Level Packaging in Portable Electronics: Solder Joint Reliability Under Dynamic Mechanical Loading"/>
    <s v="Canumalla, Sridhar"/>
    <s v="Issue=2; Pages=396-404; Published.BiblioDate=JUN; Published.BiblioYear=2009; SourceTitle=IEEE TRANSACTIONS ON COMPONENTS AND PACKAGING TECHNOLOGIES; Volume=32;"/>
    <s v="Dynamic loading; Monte Carlo simulation; reliability; robust design; solder joint; third-level package"/>
    <s v="Identifier.Doi=10.1109/TCAPT.2009.2014258; Identifier.Ids=474KS; Identifier.Issn=1521-3331; ResearcherID.Disclaimer=ResearcherID data provided by Thomson Reuters;"/>
    <s v="All"/>
    <s v="http://ieeexplore.ieee.org/stamp/stamp.jsp?tp=&amp;arnumber=5170014&amp;tag=1"/>
    <s v="N"/>
    <m/>
    <m/>
    <m/>
    <m/>
    <m/>
    <m/>
    <m/>
    <x v="11"/>
    <m/>
    <m/>
    <m/>
    <s v="Really weird--doesn't look like a design"/>
    <m/>
    <m/>
    <s v="Engineering, Manufacturing; Engineering, Electrical &amp; Electronic; Materials Science, Multidisciplinary"/>
    <s v="Microsoft Corp, Redmond, WA 98052 USA"/>
    <s v="IEEE-INST ELECTRICAL ELECTRONICS ENGINEERS INC, 445 HOES LANE, PISCATAWAY, NJ 08855 USA"/>
    <s v="USA"/>
    <s v="USA"/>
  </r>
  <r>
    <s v="WOS:000268346800012"/>
    <s v="Dynamic hollow-fibre liquid phase microextraction of dinitrophenols from human plasma: Optimization of an extraction flow system using experimental design methodology"/>
    <s v="Hansson, Helena; Lagerstrom, Malene; Aberg, Magnus; Nilsson, Ulrika"/>
    <s v="Issue=3; Pages=633-638; Published.BiblioDate=AUG 15; Published.BiblioYear=2009; SourceTitle=TALANTA; Volume=79;"/>
    <s v="Supported liquid membrane; Hollow-fibre liquid phase microextraction; Nitrophenols; Human blood plasma; Optimization"/>
    <s v="Contributor.ResearcherID.Names=Nilsson, Ulrika; Contributor.ResearcherID.ResearcherIDs=E-7512-2011; Identifier.Doi=10.1016/j.talanta.2009.04.051; Identifier.Ids=475GO; Identifier.Issn=0039-9140; ResearcherID.Disclaimer=ResearcherID data provided by Thomson Reuters;"/>
    <s v="All"/>
    <s v="http://www.sciencedirect.com/science/article/pii/S0039914009003452/pdfft?md5=5ec6683efa6fe5d021a6b991da5ba16b&amp;pid=1-s2.0-S0039914009003452-main.pdf"/>
    <s v="N"/>
    <m/>
    <m/>
    <m/>
    <m/>
    <m/>
    <m/>
    <m/>
    <x v="11"/>
    <m/>
    <m/>
    <m/>
    <s v="Doesn't include responses"/>
    <m/>
    <m/>
    <s v="Chemistry, Analytical"/>
    <s v="Stockholm Univ, Dept Analyt Chem, S-10691 Stockholm, Sweden"/>
    <s v="ELSEVIER SCIENCE BV, PO BOX 211, 1000 AE AMSTERDAM, NETHERLANDS"/>
    <s v="Sweden"/>
    <s v="NETHERLANDS"/>
  </r>
  <r>
    <s v="WOS:000270346100055"/>
    <s v="BPNN Simulation of Photocatalytic Degradation of Reactive Scarlet BES by UV-Vis Spectrophotometer"/>
    <s v="Zhang Yun-tao; He Guo-li; Xiang Ming-li"/>
    <s v="Issue=10; Pages=2824-2828; Published.BiblioDate=OCT; Published.BiblioYear=2009; SourceTitle=SPECTROSCOPY AND SPECTRAL ANALYSIS; Volume=29;"/>
    <s v="Reactive Scarlet BES; Photocatalytic degradation; UV-Vis spectrophotometer; Decolorization eficiency; Back propagation neural network; Simulation"/>
    <s v="Identifier.Doi=10.3964/j.issn.1000-0593(2009)10-2824-05; Identifier.Ids=500ZP; Identifier.Issn=1000-0593; ResearcherID.Disclaimer=ResearcherID data provided by Thomson Reuters;"/>
    <s v="Five Factors"/>
    <s v="N"/>
    <s v="N"/>
    <m/>
    <m/>
    <m/>
    <m/>
    <m/>
    <m/>
    <m/>
    <x v="11"/>
    <m/>
    <m/>
    <m/>
    <s v="Can't find full text"/>
    <m/>
    <m/>
    <s v="Spectroscopy"/>
    <s v="China W Normal Univ, Inst Appl Chem, Nanchong 637002, Peoples R China"/>
    <s v="OFFICE SPECTROSCOPY &amp; SPECTRAL ANALYSIS, NO 76 COLLAGE SOUTH RD BEIJING, BEIJING 100081, PEOPLES R CHINA"/>
    <s v="Peoples R China"/>
    <s v="PEOPLES R CHINA"/>
  </r>
  <r>
    <s v="WOS:000273276200054"/>
    <s v="Oxidative cross-linking of casein by horseradish peroxidase and its impacts on emulsifying properties and the microstructure of acidified gel"/>
    <s v="Li, Junwen; Zhao, Xinhuai"/>
    <s v="Issue=20; Pages=5508-5515; Published.BiblioDate=OCT 19; Published.BiblioYear=2009; SourceTitle=AFRICAN JOURNAL OF BIOTECHNOLOGY; Volume=8;"/>
    <s v="Casein; horseradish peroxidase; cross-linking; emulsifying property; response surface methodology"/>
    <s v="Contributor.ResearcherID.Names=Zhao, Xin-Huai; Contributor.ResearcherID.ResearcherIDs=A-6814-2014; Identifier.Ids=539RT; Identifier.Issn=1684-5315; ResearcherID.Disclaimer=ResearcherID data provided by Thomson Reuters;"/>
    <s v="All"/>
    <s v="http://www.ajol.info/index.php/ajb/article/download/65996/53714"/>
    <s v="N"/>
    <m/>
    <m/>
    <m/>
    <m/>
    <m/>
    <m/>
    <m/>
    <x v="11"/>
    <m/>
    <m/>
    <m/>
    <s v="Doesn't include design"/>
    <m/>
    <m/>
    <s v="Biotechnology &amp; Applied Microbiology"/>
    <s v="NE Agr Univ, Key Lab Dairy Sci, Minist Educ, Harbin 150030, Peoples R China"/>
    <s v="ACADEMIC JOURNALS, P O BOX 5170-00200 NAIROBI, VICTORIA ISLAND, LAGOS 73023, NIGERIA"/>
    <s v="Peoples R China"/>
    <s v="NIGERIA"/>
  </r>
  <r>
    <s v="WOS:000276473700060"/>
    <s v="Piecewise-Polynomial Modeling for Analog Circuit Performance Metrics"/>
    <s v="Filiol, Hubert; O'Connor, Ian; Morche, Dominique"/>
    <s v="Pages=237-240; Published.BiblioYear=2009; SourceTitle=2009 EUROPEAN CONFERENCE ON CIRCUIT THEORY AND DESIGN, VOLS 1 AND 2;"/>
    <m/>
    <s v="Identifier.Ids=BOF59; Identifier.Isbn=978-1-4244-3895-2; Identifier.Xref_Doi=10.1109/ECCTD.2009.5274935; ResearcherID.Disclaimer=ResearcherID data provided by Thomson Reuters;"/>
    <s v="All"/>
    <s v="N"/>
    <s v="N"/>
    <m/>
    <m/>
    <m/>
    <m/>
    <m/>
    <m/>
    <m/>
    <x v="11"/>
    <m/>
    <m/>
    <m/>
    <s v="Can't find full text"/>
    <m/>
    <m/>
    <s v="Engineering, Electrical &amp; Electronic"/>
    <s v="Lyon Inst Nanotechnol, UMR 5270, Ecully, France"/>
    <s v="IEEE, 345 E 47TH ST, NEW YORK, NY 10017 USA"/>
    <s v="France"/>
    <s v="USA"/>
  </r>
  <r>
    <s v="WOS:000278456200002"/>
    <s v="A multiobjective response surface approach for improved water quality planning in lakes and reservoirs"/>
    <s v="Castelletti, A.; Pianosi, F.; Soncini-Sessa, R.; Antenucci, J. P."/>
    <s v="Pages=; Published.BiblioDate=JUN 4; Published.BiblioYear=2010; SourceTitle=WATER RESOURCES RESEARCH; Volume=46;"/>
    <m/>
    <s v="Identifier.Doi=10.1029/2009WR008389; Identifier.Ids=606VJ; Identifier.Issn=0043-1397; Identifier.article_no=ARTN W06502; ResearcherID.Disclaimer=ResearcherID data provided by Thomson Reuters;"/>
    <s v="All"/>
    <s v="http://onlinelibrary.wiley.com/doi/10.1029/2009WR008389/epdf"/>
    <s v="N"/>
    <m/>
    <m/>
    <m/>
    <m/>
    <m/>
    <m/>
    <m/>
    <x v="11"/>
    <m/>
    <m/>
    <m/>
    <s v="Doesn't include design"/>
    <m/>
    <m/>
    <s v="Environmental Sciences &amp; Ecology; Marine &amp; Freshwater Biology; Water Resources"/>
    <s v="Politecn Milan, Dipartimento Elettron &amp; Informaz, Piazza Leonardo da Vinci 32, I-20133 Milan, Italy"/>
    <s v="AMER GEOPHYSICAL UNION, 2000 FLORIDA AVE NW, WASHINGTON, DC 20009 USA"/>
    <s v="Italy"/>
    <s v="USA"/>
  </r>
  <r>
    <s v="WOS:000280047200001"/>
    <s v="Optimization of affinity partitioning conditions of papain in aqueous two-phase system using response surface methodology"/>
    <s v="Ling, Yuan-Qing; Nie, Hua-Li; Su, Sai-Nan; Branford-White, Christopher; Zhu, Li-Min"/>
    <s v="Issue=3; Pages=343-348; Published.BiblioDate=JUL 8; Published.BiblioYear=2010; SourceTitle=SEPARATION AND PURIFICATION TECHNOLOGY; Volume=73;"/>
    <s v="ATPS; Affinity; Reactive Red 120; RSM"/>
    <s v="Identifier.Doi=10.1016/j.seppur.2010.04.020; Identifier.Ids=627NT; Identifier.Issn=1383-5866; ResearcherID.Disclaimer=ResearcherID data provided by Thomson Reuters;"/>
    <s v="Five Factors"/>
    <s v="http://www.sciencedirect.com.proxy.lib.miamioh.edu/science/article/pii/S138358661000167X/pdfft?md5=99c3d06764657c078ce9a2215967083d&amp;pid=1-s2.0-S138358661000167X-main.pdf"/>
    <s v="N"/>
    <m/>
    <m/>
    <m/>
    <m/>
    <m/>
    <m/>
    <m/>
    <x v="11"/>
    <m/>
    <m/>
    <m/>
    <s v="Doesn't include design"/>
    <m/>
    <m/>
    <s v="Engineering, Chemical"/>
    <s v="Donghua Univ, Coll Chem Chem Engn &amp; Biotechnol, 2999 N Renmin Rd, Shanghai 201620, Peoples R China"/>
    <s v="ELSEVIER SCIENCE BV, PO BOX 211, 1000 AE AMSTERDAM, NETHERLANDS"/>
    <s v="Peoples R China"/>
    <s v="NETHERLANDS"/>
  </r>
  <r>
    <s v="WOS:000280843700001"/>
    <s v="Factorial analysis of the trihalomethane formation in the reaction of colloidal, hydrophobic, and transphilic fractions of DOM with free chlorine"/>
    <s v="Platikanov, Stefan; Tauler, Roma; Rodrigues, Pedro M. S. M.; Antunes, Maria Cristina G.; Pereira, Dilson; Esteves da Silva, Joaquim C. G."/>
    <s v="Issue=8; Pages=1389-1400; Published.BiblioDate=SEP; Published.BiblioYear=2010; SourceTitle=ENVIRONMENTAL SCIENCE AND POLLUTION RESEARCH; Volume=17;"/>
    <s v="Factorial analysis; Response surface methodology; Chlorine water disinfection; Colloidal; Hydrophobic; Transphilic; Trihalomethanes formation; Disinfection by products"/>
    <s v="Contributor.ResearcherID.Names=[&quot;Esteves da Silva, Joaquim&quot;, &quot;Antunes, M. Cristina G.&quot;]; Contributor.ResearcherID.ResearcherIDs=[&quot;B-4068-2013&quot;, nil]; Identifier.Doi=10.1007/s11356-010-0320-4; Identifier.Ids=637UH; Identifier.Issn=0944-1344; ResearcherID.Disclaimer=ResearcherID data provided by Thomson Reuters;"/>
    <s v="Five Factors"/>
    <s v="http://link.springer.com.proxy.lib.miamioh.edu/content/pdf/10.1007%2Fs11356-010-0320-4.pdf"/>
    <s v="N"/>
    <m/>
    <m/>
    <m/>
    <m/>
    <m/>
    <m/>
    <m/>
    <x v="11"/>
    <m/>
    <m/>
    <m/>
    <s v="Doesn't include responses"/>
    <m/>
    <m/>
    <s v="Environmental Sciences &amp; Ecology"/>
    <s v="Univ Porto, Dept Quim, CIQ UP, Fac Ciencias, R Campo Alegre 687, P-4169007 Oporto, Portugal"/>
    <s v="SPRINGER HEIDELBERG, TIERGARTENSTRASSE 17, D-69121 HEIDELBERG, GERMANY"/>
    <s v="Portugal"/>
    <s v="GERMANY"/>
  </r>
  <r>
    <s v="WOS:000284970100004"/>
    <s v="Technologic Parameter Multi-objective Optimization of Gas Quenching Process Using Grey Improved Absolute Degree of Grey Incidence Method"/>
    <s v="Xiao, Weiyue; Zeng, Bin; Luo, Youxin"/>
    <s v="Pages=8-12; Published.BiblioYear=2009; SourceTitle=2009 IEEE INTERNATIONAL CONFERENCE ON INTELLIGENT COMPUTING AND INTELLIGENT SYSTEMS, PROCEEDINGS, VOL 1;"/>
    <s v="Gas quenching; Technological parameter; High Dimensional Multiple Objective; Grey Systems; Absolute Degree of Grey Incidence"/>
    <s v="Identifier.Ids=BSM83; Identifier.Isbn=978-1-4244-4754-1; Identifier.Xref_Doi=10.1109/ICICISYS.2009.5357945; ResearcherID.Disclaimer=ResearcherID data provided by Thomson Reuters;"/>
    <s v="Five Factors"/>
    <s v="N"/>
    <s v="N"/>
    <m/>
    <m/>
    <m/>
    <m/>
    <m/>
    <m/>
    <m/>
    <x v="11"/>
    <m/>
    <m/>
    <m/>
    <s v="Can't find full text"/>
    <m/>
    <m/>
    <s v="Computer Science, Artificial Intelligence"/>
    <s v="Hunan Univ Arts &amp; Sci, Coll Mech Engn, Changde 415000, Peoples R China"/>
    <s v="IEEE, 345 E 47TH ST, NEW YORK, NY 10017 USA"/>
    <s v="Peoples R China"/>
    <s v="USA"/>
  </r>
  <r>
    <s v="WOS:000285985900001"/>
    <s v="A Class of Three-Level Designs for Definitive Screening in the Presence of Second-Order Effects"/>
    <s v="Jones, Bradley; Nachtsheim, Christopher J."/>
    <s v="Issue=1; Pages=1-15; Published.BiblioDate=JAN; Published.BiblioYear=2011; SourceTitle=JOURNAL OF QUALITY TECHNOLOGY; Volume=43;"/>
    <s v="Alias; Confounding; Coordinate Exchange Algorithm; D-Efficiency; Response Surface Designs; Robust Designs; Screening Designs"/>
    <s v="Identifier.Ids=703NQ; Identifier.Issn=0022-4065; ResearcherID.Disclaimer=ResearcherID data provided by Thomson Reuters;"/>
    <s v="Six Factors"/>
    <s v="http://www.researchgate.net/profile/Bradley_Jones3/publication/226933599_A_Class_of_Screening_Designs_Robust_to_Active_Second-Order_Effects/links/551bdae00cf20d5fbde21948.pdf?inViewer=true&amp;disableCoverPage=true&amp;origin=publication_detail"/>
    <s v="N"/>
    <m/>
    <m/>
    <m/>
    <m/>
    <m/>
    <m/>
    <m/>
    <x v="11"/>
    <m/>
    <m/>
    <m/>
    <s v="Not a design"/>
    <m/>
    <m/>
    <s v="Engineering, Industrial; Operations Research &amp; Management Science; Statistics &amp; Probability"/>
    <s v="SAS Inst, JMP Div, Cary, NC 27513 USA"/>
    <s v="AMER SOC QUALITY CONTROL-ASQC, 600 N PLANKINTON AVE, MILWAUKEE, WI 53203 USA"/>
    <s v="USA"/>
    <s v="USA"/>
  </r>
  <r>
    <s v="WOS:000287112700024"/>
    <s v="Constrained Response Surface Optimisation and Taguchi Methods for Precisely Atomising Spraying Process"/>
    <s v="Luangpaiboon, P.; Suwankham, Y.; Homrossukon, S."/>
    <s v="BookSeriesTitle=AIP Conference Proceedings; Pages=286-300; Published.BiblioYear=2010; SourceTitle=IAENG TRANSACTIONS ON ENGINEERING TECHNOLOGIES, VOL 5; Volume=1285;"/>
    <s v="Full Factorial Design; Constrained Response Surface Optimization; Taguchi; Quality Improvement"/>
    <s v="Identifier.Ids=BTJ68; Identifier.Isbn=978-0-7354-0839-5; Identifier.Issn=0094-243X; Identifier.Xref_Doi=10.1063/1.3510555; ResearcherID.Disclaimer=ResearcherID data provided by Thomson Reuters;"/>
    <s v="Five Factors"/>
    <s v="N"/>
    <s v="N"/>
    <m/>
    <m/>
    <m/>
    <m/>
    <m/>
    <m/>
    <m/>
    <x v="11"/>
    <m/>
    <m/>
    <m/>
    <s v="Can't find full text"/>
    <m/>
    <m/>
    <s v="Engineering, Multidisciplinary; Physics, Applied"/>
    <s v="Thammasat Univ, Dept Ind Engn, Ind Stat &amp; Operat Res Unit ISO RU, Fac Engn, Bangkok 12120, Thailand"/>
    <s v="AMER INST PHYSICS, 2 HUNTINGTON QUADRANGLE, STE 1NO1, MELVILLE, NY 11747-4501 USA"/>
    <s v="Thailand"/>
    <s v="USA"/>
  </r>
  <r>
    <s v="WOS:000287217100033"/>
    <s v="Statistical optimization of process conditions for photocatalytic degradation of phenol with immobilization of nano TiO2 on perlite granules"/>
    <s v="Jafarzadeh, Narges Keshavarz; Sharifnia, Shahram; Hosseini, Seyed Nezam; Rahimpour, Farshad"/>
    <s v="Issue=2; Pages=531-538; Published.BiblioDate=FEB; Published.BiblioYear=2011; SourceTitle=KOREAN JOURNAL OF CHEMICAL ENGINEERING; Volume=28;"/>
    <s v="Photocatalyst; Phenol; TiO2; Perlite; Experimental Design"/>
    <s v="Identifier.Doi=10.1007/s11814-010-0355-8; Identifier.Ids=719PM; Identifier.Issn=0256-1115; Identifier.Xref_Doi=10.1007/s11814-010-0355-8; ResearcherID.Disclaimer=ResearcherID data provided by Thomson Reuters;"/>
    <s v="Seven Factors"/>
    <s v="http://link.springer.com.proxy.lib.miamioh.edu/content/pdf/10.1007%2Fs11814-010-0355-8.pdf"/>
    <s v="N"/>
    <m/>
    <m/>
    <m/>
    <m/>
    <m/>
    <m/>
    <m/>
    <x v="11"/>
    <m/>
    <m/>
    <m/>
    <s v="D-optimal design rather than CCD or Box-Behnken"/>
    <m/>
    <m/>
    <s v="Chemistry, Multidisciplinary; Engineering, Chemical"/>
    <s v="Razi Univ, Catalyst Res Ctr, Dept Chem Engn, Kermanshah 6714967346, Iran"/>
    <s v="KOREAN INSTITUTE CHEMICAL ENGINEERS, F.5, 119, ANAM-RO, SEONGBUK-GU, SEOUL 136-075, SOUTH KOREA"/>
    <s v="Iran"/>
    <s v="SOUTH KOREA"/>
  </r>
  <r>
    <s v="WOS:000287666400030"/>
    <s v="Influence of isolated flaxseed mucilage as a non-starch polysaccharide on noodle quality"/>
    <s v="Kishk, Yasser F. M.; Elsheshetawy, Hemat E.; Mahmoud, Eman A. M."/>
    <s v="Issue=3; Pages=661-668; Published.BiblioDate=MAR; Published.BiblioYear=2011; SourceTitle=INTERNATIONAL JOURNAL OF FOOD SCIENCE AND TECHNOLOGY; Volume=46;"/>
    <s v="Cooking quality; flaxseed mucilage; noodle; sensory evaluation"/>
    <s v="Identifier.Doi=10.1111/j.1365-2621.2010.02547.x; Identifier.Ids=725SM; Identifier.Issn=0950-5423; Identifier.Xref_Doi=10.1111/j.1365-2621.2010.02547.x; ResearcherID.Disclaimer=ResearcherID data provided by Thomson Reuters;"/>
    <s v="All"/>
    <s v="http://onlinelibrary.wiley.com/doi/10.1111/j.1365-2621.2010.02547.x/epdf"/>
    <s v="N"/>
    <m/>
    <m/>
    <m/>
    <m/>
    <m/>
    <m/>
    <m/>
    <x v="11"/>
    <m/>
    <m/>
    <m/>
    <s v="Doesn't include design"/>
    <m/>
    <m/>
    <s v="Food Science &amp; Technology"/>
    <s v="Ain Shams Univ, Dept Food Sci, Fac Agr, Cairo, Egypt"/>
    <s v="WILEY-BLACKWELL, COMMERCE PLACE, 350 MAIN ST, MALDEN 02148, MA USA"/>
    <s v="Egypt"/>
    <s v="USA"/>
  </r>
  <r>
    <s v="WOS:000288777400007"/>
    <s v="Time-oriented experimental design method to optimize hydrophilic matrix formulations with gelation kinetics and drug release profiles"/>
    <s v="Shin, Sangmun; Choi, Du Hyung; Nguyen Khoa Viet Truong; Kim, Nam Ah; Chu, Kyung Rok; Jeong, Seong Hoon"/>
    <s v="Issue=1-2; Pages=53-62; Published.BiblioDate=APR 4; Published.BiblioYear=2011; SourceTitle=INTERNATIONAL JOURNAL OF PHARMACEUTICS; Volume=407;"/>
    <s v="Matrix tablet; Robust design; Response surface methodology; Drug releases; swelling"/>
    <s v="Identifier.Doi=10.1016/j.ijpharm.2011.01.013; Identifier.Ids=740FQ; Identifier.Issn=0378-5173; Identifier.Xref_Doi=10.1016/j.ijpharm.2011.01.013; ResearcherID.Disclaimer=ResearcherID data provided by Thomson Reuters;"/>
    <s v="All"/>
    <s v="http://www.sciencedirect.com/science/article/pii/S0378517311000445/pdfft?md5=1aaf480f1d2387145b7ea2691ac97c91&amp;pid=1-s2.0-S0378517311000445-main.pdf"/>
    <s v="N"/>
    <m/>
    <m/>
    <m/>
    <m/>
    <m/>
    <m/>
    <m/>
    <x v="11"/>
    <m/>
    <m/>
    <m/>
    <s v="Not CCD or BBD"/>
    <m/>
    <m/>
    <s v="Pharmacology &amp; Pharmacy"/>
    <s v="Pusan Natl Univ, Coll Pharm, 30 Geumjeong Gu, Pusan 609735, South Korea"/>
    <s v="ELSEVIER SCIENCE BV, PO BOX 211, 1000 AE AMSTERDAM, NETHERLANDS"/>
    <s v="South Korea"/>
    <s v="NETHERLANDS"/>
  </r>
  <r>
    <s v="WOS:000288873401066"/>
    <s v="Optimization of hydrogen production from glycerol containing waste discharged after biodiesel production process by using statistical methods"/>
    <s v="Sittijunda, Sureewan; Reungsang, Alissara"/>
    <s v="Pages=S156-S156; Published.BiblioDate=NOV; Published.BiblioYear=2010; SourceTitle=JOURNAL OF BIOTECHNOLOGY; SupplementNumber=1; Volume=150;"/>
    <s v="Hydrogen production; Glycerol; Response surface methodology"/>
    <s v="Identifier.Doi=10.1016/j.jbiotec.2010.08.404; Identifier.Ids=741OQ; Identifier.Issn=0168-1656; Identifier.Xref_Doi=10.1016/j.jbiotec.2010.08.404; ResearcherID.Disclaimer=ResearcherID data provided by Thomson Reuters;"/>
    <s v="All"/>
    <s v="http://journals.ohiolink.edu/ejc/pdf.cgi/Sittijunda_S.pdf?issn=01681656&amp;issue=v150inone_s&amp;article=156_oohpfgppbusm"/>
    <s v="N"/>
    <m/>
    <m/>
    <m/>
    <m/>
    <m/>
    <m/>
    <m/>
    <x v="11"/>
    <m/>
    <m/>
    <m/>
    <s v="Not a design"/>
    <m/>
    <m/>
    <s v="Biotechnology &amp; Applied Microbiology"/>
    <s v="Khon Kaen Univ, Dept Biotechnol, Fac Techonol, Khon Kaen, Thailand"/>
    <s v="ELSEVIER SCIENCE BV, PO BOX 211, 1000 AE AMSTERDAM, NETHERLANDS"/>
    <s v="Thailand"/>
    <s v="NETHERLANDS"/>
  </r>
  <r>
    <s v="WOS:000289909100019"/>
    <s v="Optimization of SPL and THD Performance of Microspeakers Considering Coupling Effects"/>
    <s v="Lee, Chang-Min; Hwang, Sang-Moon"/>
    <s v="Issue=5; Pages=934-937; Published.BiblioDate=MAY; Published.BiblioYear=2011; SourceTitle=IEEE TRANSACTIONS ON MAGNETICS; Volume=47;"/>
    <s v="Coupling analysis; microspeaker; response surface method (RSM); sound pressure level (SPL); total harmonic distortion (THD)"/>
    <s v="Identifier.Doi=10.1109/TMAG.2010.2089502; Identifier.Ids=755EG; Identifier.Issn=0018-9464; ResearcherID.Disclaimer=ResearcherID data provided by Thomson Reuters;"/>
    <s v="All"/>
    <s v="http://ieeexplore.ieee.org/stamp/stamp.jsp?tp=&amp;arnumber=5754710"/>
    <s v="N"/>
    <m/>
    <m/>
    <m/>
    <m/>
    <m/>
    <m/>
    <m/>
    <x v="11"/>
    <m/>
    <m/>
    <m/>
    <s v="Not a design"/>
    <m/>
    <m/>
    <s v="Engineering, Electrical &amp; Electronic; Physics, Applied"/>
    <s v="Pusan Natl Univ, Sch Mech Engn, Pusan 609735, South Korea"/>
    <s v="IEEE-INST ELECTRICAL ELECTRONICS ENGINEERS INC, 445 HOES LANE, PISCATAWAY, NJ 08855-4141 USA"/>
    <s v="South Korea"/>
    <s v="USA"/>
  </r>
  <r>
    <s v="WOS:000290280601067"/>
    <s v="Optimization of Ultrasonic wave Extraction Technology of Polysaccharides from Auricularia Auricula by Response Surface Methodology and Molecular Weight Distributions"/>
    <s v="Zhao, Xin; Zhou, Fang; Zhu, Lei; Wang, Zhen-Yu"/>
    <s v="BookSeriesTitle=Advanced Materials Research; Pages=1852-1858; Published.BiblioYear=2011; SourceTitle=ENVIRONMENTAL BIOTECHNOLOGY AND MATERIALS ENGINEERING, PTS 1-3; Volume=183-185;"/>
    <s v="Auriculari Auricula polysaccharides; response surface methodology; ultrasonic wave; molecular weight"/>
    <s v="Identifier.Doi=10.4028/www.scientific.net/AMR.183-185.1852; Identifier.Ids=BUT38; Identifier.Isbn=978-3-03785-022-0; Identifier.Issn=1022-6680; Identifier.Xref_Doi=10.4028/www.scientific.net/AMR.183-185.1852; ResearcherID.Disclaimer=ResearcherID data provided by Thomson Reuters;"/>
    <s v="Six Factors"/>
    <s v="N"/>
    <s v="N"/>
    <m/>
    <m/>
    <m/>
    <m/>
    <m/>
    <m/>
    <m/>
    <x v="11"/>
    <m/>
    <m/>
    <m/>
    <s v="Can't find full text"/>
    <m/>
    <m/>
    <s v="Biotechnology &amp; Applied Microbiology; Engineering, Environmental; Materials Science, Multidisciplinary"/>
    <s v="NE Forestry Univ, Dept Forestry, Harbin 150040, Peoples R China"/>
    <s v="TRANS TECH PUBLICATIONS LTD, LAUBLSRUTISTR 24, CH-8717 STAFA-ZURICH, SWITZERLAND"/>
    <s v="Peoples R China"/>
    <s v="SWITZERLAND"/>
  </r>
  <r>
    <s v="WOS:000290586200009"/>
    <s v="Chiral micellar electrokinetic chromatography-atmospheric pressure photoionization of benzoin derivatives using mixed molecular micelles"/>
    <s v="He, Jun; Shamsi, Shahab A."/>
    <s v="Issue=10; Pages=1164-1175; Published.BiblioDate=MAY; Published.BiblioYear=2011; SourceTitle=ELECTROPHORESIS; SpecialIssue=SI; Volume=32;"/>
    <s v="Atmospheric pressure photoionization-MS; Benzoin derivatives; Central composite design; Chiral separation; Mixed molecular micelles"/>
    <s v="Identifier.Doi=10.1002/elps.201000581; Identifier.Ids=763UW; Identifier.Issn=0173-0835; ResearcherID.Disclaimer=ResearcherID data provided by Thomson Reuters;"/>
    <s v="All"/>
    <s v="http://journals.ohiolink.edu/ejc/pdf.cgi/He_Jun.pdf?issn=01730835&amp;issue=v32i0010&amp;article=1164_cmecppbdummm"/>
    <s v="N"/>
    <m/>
    <m/>
    <m/>
    <m/>
    <m/>
    <m/>
    <m/>
    <x v="11"/>
    <m/>
    <m/>
    <m/>
    <s v="Doesn't include design"/>
    <m/>
    <m/>
    <s v="Biochemical Research Methods; Chemistry, Analytical"/>
    <s v="Georgia State Univ, Ctr Biotechnol &amp; Drug Design, Dept Chem, 50 Decatur St, Atlanta, GA 30303 USA"/>
    <s v="WILEY-BLACKWELL, COMMERCE PLACE, 350 MAIN ST, MALDEN 02148, MA USA"/>
    <s v="USA"/>
    <s v="USA"/>
  </r>
  <r>
    <s v="WOS:000290690200029"/>
    <s v="Wind turbine airfoil design using response surface method"/>
    <s v="Sun, Hyosung"/>
    <s v="Issue=5; Pages=1335-1340; Published.BiblioDate=MAY; Published.BiblioYear=2011; SourceTitle=JOURNAL OF MECHANICAL SCIENCE AND TECHNOLOGY; Volume=25;"/>
    <s v="Response surface method; Wind turbine; Airfoil optimization design; Statistical analysis"/>
    <s v="Identifier.Doi=10.1007/s12206-011-0310-6; Identifier.Ids=765FW; Identifier.Issn=1738-494X; ResearcherID.Disclaimer=ResearcherID data provided by Thomson Reuters;"/>
    <s v="All"/>
    <s v="http://journals.ohiolink.edu/ejc/pdf.cgi/Sun_Hyosung.pdf?issn=1738494x&amp;issue=v25i0005&amp;article=1335_wtadursm"/>
    <s v="N"/>
    <m/>
    <m/>
    <m/>
    <m/>
    <m/>
    <m/>
    <m/>
    <x v="11"/>
    <m/>
    <m/>
    <m/>
    <s v="Not a design"/>
    <m/>
    <m/>
    <s v="Engineering, Mechanical"/>
    <s v="Korea Environm Inst, 290 Jinheungno, Seoul 122706, South Korea"/>
    <s v="KOREAN SOC MECHANICAL ENGINEERS, KSTC NEW BLD. 7TH FLOOR, 635-4 YEOKSAM-DONG KANGNAM-KU, SEOUL 135-703, SOUTH KOREA"/>
    <s v="South Korea"/>
    <s v="SOUTH KOREA"/>
  </r>
  <r>
    <s v="WOS:000292584900004"/>
    <s v="Application of Response Surface Methodology for preparation of low-cost adsorbent from citrus fruit peel and for removal of Methylene Blue"/>
    <s v="Dutta, Susmita; Bhattacharyya, Aparupa; Ganguly, Arnab; Gupta, Samya; Basu, Srabanti"/>
    <s v="Issue=1-3; Pages=26-36; Published.BiblioDate=JUL 15; Published.BiblioYear=2011; SourceTitle=DESALINATION; Volume=275;"/>
    <s v="Adsorption; Response Surface Methodology; Citrus fruit peel; Methylene Blue; Optimization"/>
    <s v="Identifier.Doi=10.1016/j.desal.2011.02.057; Identifier.Eissn=1873-4464; Identifier.Ids=790JS; Identifier.Issn=0011-9164; ResearcherID.Disclaimer=ResearcherID data provided by Thomson Reuters;"/>
    <s v="All"/>
    <s v="http://www.sciencedirect.com/science/article/pii/S0011916411002293/pdfft?md5=3b56327e7fe17b17d177806a08ea63fd&amp;pid=1-s2.0-S0011916411002293-main.pdf"/>
    <s v="N"/>
    <m/>
    <m/>
    <m/>
    <m/>
    <m/>
    <m/>
    <m/>
    <x v="11"/>
    <m/>
    <m/>
    <m/>
    <s v="Can't tell what kind of design, but not CCD, so exclude"/>
    <m/>
    <m/>
    <s v="Engineering, Chemical; Water Resources"/>
    <s v="Natl Inst Technol, Dept Chem Engn, Durgapur 713209, India"/>
    <s v="ELSEVIER SCIENCE BV, PO BOX 211, 1000 AE AMSTERDAM, NETHERLANDS"/>
    <s v="India"/>
    <s v="NETHERLANDS"/>
  </r>
  <r>
    <s v="WOS:000294585900028"/>
    <s v="Screening of factors influencing Cu(II) extraction by soybean oil-based organic solvents using fractional factorial design"/>
    <s v="Chang, Siu Hua; Teng, Tjoon Tow; Ismail, Norli"/>
    <s v="Issue=10; Pages=2580-2585; Published.BiblioDate=OCT; Published.BiblioYear=2011; SourceTitle=JOURNAL OF ENVIRONMENTAL MANAGEMENT; Volume=92;"/>
    <s v="Cu(II); Soybean oil-based organic solvents; Screening; Fractional factorial design; Percentage extraction (%E)"/>
    <s v="Identifier.Doi=10.1016/j.jenvman.2011.05.025; Identifier.Eissn=1095-8630; Identifier.Ids=816GE; Identifier.Issn=0301-4797; ResearcherID.Disclaimer=ResearcherID data provided by Thomson Reuters;"/>
    <s v="Six Factors"/>
    <s v="http://www.sciencedirect.com.proxy.lib.miamioh.edu/science/article/pii/S0301479711001800/pdfft?md5=259c573bd41721acbdaf88986eaa2d83&amp;pid=1-s2.0-S0301479711001800-main.pdf"/>
    <s v="N"/>
    <m/>
    <m/>
    <m/>
    <m/>
    <m/>
    <m/>
    <m/>
    <x v="11"/>
    <m/>
    <m/>
    <m/>
    <s v="No CCD or Box-Behnken, so not sure if it works??"/>
    <m/>
    <m/>
    <s v="Environmental Sciences &amp; Ecology"/>
    <s v="Univ Sains Malaysia, Sch Ind Technol, George Town 11800, Malaysia"/>
    <s v="ACADEMIC PRESS LTD- ELSEVIER SCIENCE LTD, 24-28 OVAL RD, LONDON NW1 7DX, ENGLAND"/>
    <s v="Malaysia"/>
    <s v="ENGLAND"/>
  </r>
  <r>
    <s v="WOS:000294741000018"/>
    <s v="When are workload and workplace learning opportunities related in a curvilinear manner? The moderating role of autonomy"/>
    <s v="van Ruysseveldt, Joris; van Dijke, Marius"/>
    <s v="Issue=2; Pages=470-483; Published.BiblioDate=OCT; Published.BiblioYear=2011; SourceTitle=JOURNAL OF VOCATIONAL BEHAVIOR; Volume=79;"/>
    <s v="Workplace learning; Job demands; Job demand-control model; Action theory; Response surface methodology"/>
    <s v="Contributor.ResearcherID.Names=van Dijke, Marius; Contributor.ResearcherID.ResearcherIDs=C-8940-2013; Identifier.Doi=10.1016/j.jvb.2011.03.003; Identifier.Ids=818GY; Identifier.Issn=0001-8791; Identifier.Xref_Doi=10.1016/j.jvb.2011.03.003; ResearcherID.Disclaimer=ResearcherID data provided by Thomson Reuters;"/>
    <s v="All"/>
    <s v="http://www.sciencedirect.com/science/article/pii/S0001879111000273/pdfft?md5=8b80e4af0cba67f5bb55e32c42bd2db9&amp;pid=1-s2.0-S0001879111000273-main.pdf"/>
    <s v="N"/>
    <m/>
    <m/>
    <m/>
    <m/>
    <m/>
    <m/>
    <m/>
    <x v="11"/>
    <m/>
    <m/>
    <m/>
    <s v="Doesn't include design"/>
    <m/>
    <m/>
    <s v="Psychology, Applied"/>
    <s v="Open Univ Netherlands, Dept Psychol, POB 2960, NL-6401 DL Heerlen, Netherlands"/>
    <s v="ACADEMIC PRESS INC ELSEVIER SCIENCE, 525 B ST, STE 1900, SAN DIEGO, CA 92101-4495 USA"/>
    <s v="Netherlands"/>
    <s v="USA"/>
  </r>
  <r>
    <s v="WOS:000295502800007"/>
    <s v="Maximizing volumetric sweep efficiency in waterfloods with hydrocarbon F-Phi curves"/>
    <s v="Izgec, Omer; Sayarpour, Morteza; Shook, G. Michael"/>
    <s v="Issue=1; Pages=54-64; Published.BiblioDate=JUL; Published.BiblioYear=2011; SourceTitle=JOURNAL OF PETROLEUM SCIENCE AND ENGINEERING; Volume=78;"/>
    <s v="waterflood optimization; streamline simulation; sweep efficiency; Dynamic Lorenz Coefficient"/>
    <s v="Contributor.ResearcherID.Names=Robertson, Simon; Contributor.ResearcherID.ResearcherIDs=D-1549-2012; Identifier.Doi=10.1016/j.petrol.2011.05.003; Identifier.Ids=828LP; Identifier.Issn=0920-4105; ResearcherID.Disclaimer=ResearcherID data provided by Thomson Reuters;"/>
    <s v="All"/>
    <s v="http://journals.ohiolink.edu/ejc/pdf.cgi/Izgec_O.pdf?issn=09204105&amp;issue=v78i0001&amp;article=54_mvseiwwhfc"/>
    <s v="N"/>
    <m/>
    <m/>
    <m/>
    <m/>
    <m/>
    <m/>
    <m/>
    <x v="11"/>
    <m/>
    <m/>
    <m/>
    <s v="Not a design"/>
    <m/>
    <m/>
    <s v="Energy &amp; Fuels; Engineering, Petroleum"/>
    <s v="Chevron Energy Technol Co, 1500 Louisiana St, Houston, TX 77002 USA"/>
    <s v="ELSEVIER SCIENCE BV, PO BOX 211, 1000 AE AMSTERDAM, NETHERLANDS"/>
    <s v="USA"/>
    <s v="NETHERLANDS"/>
  </r>
  <r>
    <s v="WOS:000295538600063"/>
    <s v="Nano and Submicrometric Fibers of Poly(D,L-Lactide) Obtained by Solution Blow Spinning: Process and Solution Variables"/>
    <s v="Oliveira, Juliano E.; Moraes, Eduardo A.; Costa, Rodrigo G. F.; Afonso, Andre S.; Mattoso, Luiz H. C.; Orts, William J.; Medeiros, Eliton S."/>
    <s v="Issue=5; Pages=3396-3405; Published.BiblioDate=DEC 5; Published.BiblioYear=2011; SourceTitle=JOURNAL OF APPLIED POLYMER SCIENCE; Volume=122;"/>
    <s v="nanofiber; imaging; nanotechnology; biodegradable; biofibers"/>
    <s v="Contributor.ResearcherID.Names=[&quot;Mattoso, Luiz Henrique&quot;, &quot;Santiago Afonso, Andre&quot;, &quot;Medeiros, Eliton&quot;]; Contributor.ResearcherID.ResearcherIDs=[&quot;C-4755-2012&quot;, &quot;D-4561-2012&quot;, &quot;C-5768-2013&quot;]; Identifier.Doi=10.1002/app.34410; Identifier.Ids=828XR; Identifier.Issn=0021-8995; ResearcherID.Disclaimer=ResearcherID data provided by Thomson Reuters;"/>
    <s v="All"/>
    <s v="http://onlinelibrary.wiley.com/doi/10.1002/app.34410/epdf"/>
    <s v="N"/>
    <m/>
    <m/>
    <m/>
    <m/>
    <m/>
    <m/>
    <m/>
    <x v="11"/>
    <m/>
    <m/>
    <m/>
    <s v="Not CCD or BBD"/>
    <m/>
    <m/>
    <s v="Polymer Science"/>
    <s v="Univ Fed Paraiba UFPB, Dept Engn Mat DEMAT, Cidade Univ, BR-58051900 Joao Pessoa, Paraiba, Brazil"/>
    <s v="WILEY-BLACKWELL, 111 RIVER ST, HOBOKEN 07030-5774, NJ USA"/>
    <s v="Brazil"/>
    <s v="USA"/>
  </r>
  <r>
    <s v="WOS:000297335700007"/>
    <s v="Development of optimized self-nano-emulsifying drug delivery systems (SNEDDS) of carvedilol with enhanced bioavailability potential"/>
    <s v="Singh, Bhupinder; Khurana, Lalit; Bandyopadhyay, Shantanu; Kapil, Rishi; Katare, O. O. P."/>
    <s v="Issue=8; Pages=599-612; Published.BiblioDate=NOV; Published.BiblioYear=2011; SourceTitle=DRUG DELIVERY; Volume=18;"/>
    <s v="Self-emulsifying; SEDDS; design of experiments; central composite design; intestinal perfusion"/>
    <s v="Contributor.ResearcherID.Names=Bandyopadhyay, Shantanu; Contributor.ResearcherID.ResearcherIDs=N-3010-2014; Identifier.Doi=10.3109/10717544.2011.604686; Identifier.Ids=852ES; Identifier.Issn=1071-7544; ResearcherID.Disclaimer=ResearcherID data provided by Thomson Reuters;"/>
    <s v="All"/>
    <s v="http://eds.a.ebscohost.com/ehost/pdfviewer/pdfviewer?sid=0be668d9-0b57-447c-8ad2-6036d2605a41%40sessionmgr4002&amp;vid=1&amp;hid=4203"/>
    <s v="N"/>
    <m/>
    <m/>
    <m/>
    <m/>
    <m/>
    <m/>
    <m/>
    <x v="11"/>
    <m/>
    <m/>
    <m/>
    <s v="Doesn't include design"/>
    <m/>
    <m/>
    <s v="Pharmacology &amp; Pharmacy"/>
    <s v="Panjab Univ, Univ Inst Pharmaceut Sci, UGC Ctr Adv Studies, Chandigarh 160014, India"/>
    <s v="INFORMA HEALTHCARE, TELEPHONE HOUSE, 69-77 PAUL STREET, LONDON EC2A 4LQ, ENGLAND"/>
    <s v="India"/>
    <s v="ENGLAND"/>
  </r>
  <r>
    <s v="WOS:000297657400064"/>
    <s v="Significant factors selection in the chemical and enzymatic hydrolysis of lignocellulosic residues by a genetic algorithm analysis and comparison with the standard Plackett-Burman methodology"/>
    <s v="Giordano, Pablo C.; Beccaria, Alejandro J.; Goicoechea, Hector C."/>
    <s v="Issue=22; Pages=10602-10610; Published.BiblioDate=NOV; Published.BiblioYear=2011; SourceTitle=BIORESOURCE TECHNOLOGY; Volume=102;"/>
    <s v="Genetic algorithm; Plackett-Burman design; Hydrolysis; Carbohydrates; Significant factors"/>
    <s v="Identifier.Doi=10.1016/j.biortech.2011.09.015; Identifier.Ids=856QB; Identifier.Issn=0960-8524; ResearcherID.Disclaimer=ResearcherID data provided by Thomson Reuters;"/>
    <s v="All"/>
    <s v="http://www.sciencedirect.com/science/article/pii/S0960852411012831/pdfft?md5=677b063a60f7e5a94cb989f42ae58139&amp;pid=1-s2.0-S0960852411012831-main.pdf"/>
    <s v="N"/>
    <m/>
    <m/>
    <m/>
    <m/>
    <m/>
    <m/>
    <m/>
    <x v="11"/>
    <m/>
    <m/>
    <m/>
    <s v="Not the right kind of design"/>
    <m/>
    <m/>
    <s v="Agricultural Engineering; Biotechnology &amp; Applied Microbiology; Energy &amp; Fuels"/>
    <s v="Univ Natl Litoral, Fac Bioquim &amp; Ciencias Biol, Lab Desarrollo Analit &amp; Quimiometria, Catedra Quim Analit 1, Ciudad Univ,Ruta Natl 168 S-N,S3000ZAA, Santa Fe, Argentina"/>
    <s v="ELSEVIER SCI LTD, THE BOULEVARD, LANGFORD LANE, KIDLINGTON, OXFORD OX5 1GB, OXON, ENGLAND"/>
    <s v="Argentina"/>
    <s v="ENGLAND"/>
  </r>
  <r>
    <s v="WOS:000297691900019"/>
    <s v="Optimization of Ball Burnishing Process on Tool Steel (T215Cr12) in CNC Machining Centre Using Response Surface Methodology"/>
    <s v="John, M. R. Stalin; Vinayagam, B. K."/>
    <s v="Issue=7; Pages=1407-1422; Published.BiblioDate=NOV; Published.BiblioYear=2011; SourceTitle=ARABIAN JOURNAL FOR SCIENCE AND ENGINEERING; Volume=36;"/>
    <s v="Ball burnishing; CNC machining centre; Response surface methodology; Optimization technique"/>
    <s v="Identifier.Doi=10.1007/s13369-011-0126-9; Identifier.Ids=857CM; Identifier.Issn=1319-8025; ResearcherID.Disclaimer=ResearcherID data provided by Thomson Reuters;"/>
    <s v="All"/>
    <s v="http://eds.b.ebscohost.com/ehost/pdfviewer/pdfviewer?sid=a1861584-b8a1-4282-9d00-d31ab3fa6b81%40sessionmgr113&amp;vid=1&amp;hid=117"/>
    <s v="N"/>
    <m/>
    <m/>
    <m/>
    <m/>
    <m/>
    <m/>
    <m/>
    <x v="11"/>
    <m/>
    <m/>
    <m/>
    <s v="Says &quot;Central component full factorial experimental design&quot; -- Does this work for us? Is it a CCD? Also, the table is sideways, which is always tons of fun"/>
    <m/>
    <s v="Based on Table 2, I don't think it is a CCD"/>
    <s v="Multidisciplinary Sciences"/>
    <s v="SRM Univ, Mechatron Dept, Chennai, Tamil Nadu, India"/>
    <s v="SPRINGER HEIDELBERG, TIERGARTENSTRASSE 17, D-69121 HEIDELBERG, GERMANY"/>
    <s v="India"/>
    <s v="GERMANY"/>
  </r>
  <r>
    <s v="WOS:000297823300103"/>
    <s v="Implementation of a genetic algorithm on MD-optimal designs for multivariate response surface models"/>
    <s v="Su, Pei-Lan; Chen, Yun-Shiow"/>
    <s v="Issue=3; Pages=3207-3212; Published.BiblioDate=FEB 15; Published.BiblioYear=2012; SourceTitle=EXPERT SYSTEMS WITH APPLICATIONS; Volume=39;"/>
    <s v="MD-optimal design; Multivariate response surface model; Genetic algorithm"/>
    <s v="Identifier.Doi=10.1016/j.eswa.2011.09.007; Identifier.Ids=858SP; Identifier.Issn=0957-4174; ResearcherID.Disclaimer=ResearcherID data provided by Thomson Reuters;"/>
    <s v="All"/>
    <s v="http://journals.ohiolink.edu/ejc/pdf.cgi/Su_Pei-Lan.pdf?issn=09574174&amp;issue=v39i0003&amp;article=3207_ioagaodfmrsm"/>
    <s v="N"/>
    <m/>
    <m/>
    <m/>
    <m/>
    <m/>
    <m/>
    <m/>
    <x v="11"/>
    <m/>
    <m/>
    <m/>
    <s v="Doesn't seem like right kind of design, but not positive"/>
    <m/>
    <m/>
    <s v="Computer Science, Artificial Intelligence; Engineering, Electrical &amp; Electronic; Operations Research &amp; Management Science"/>
    <s v="Yuan Ze Univ, Dept Ind Engn &amp; Management, 135 Yuan Tung Rd, Tao Yuan, Taiwan"/>
    <s v="PERGAMON-ELSEVIER SCIENCE LTD, THE BOULEVARD, LANGFORD LANE, KIDLINGTON, OXFORD OX5 1GB, ENGLAND"/>
    <s v="Taiwan"/>
    <s v="ENGLAND"/>
  </r>
  <r>
    <s v="WOS:000299712500006"/>
    <s v="Construction of mixed-level supersaturated designs and comparison of their performance: Application to a gas chromatographic method"/>
    <s v="Claeys-Bruno, M.; Delaurent, C.; Cela, R.; Phan-Tan-Luu, R.; Sergent, M."/>
    <s v="Issue=1; Pages=55-63; Published.BiblioDate=JAN 15; Published.BiblioYear=2012; SourceTitle=CHEMOMETRICS AND INTELLIGENT LABORATORY SYSTEMS; Volume=110;"/>
    <s v="Mixed-level supersaturated design; Screening; Gas chromatography; Experimental design"/>
    <s v="Contributor.ResearcherID.Names=Cela, Rafael; Contributor.ResearcherID.ResearcherIDs=G-3358-2013; Identifier.Doi=10.1016/j.chemolab.2011.09.008; Identifier.Ids=884MP; Identifier.Issn=0169-7439; ResearcherID.Disclaimer=ResearcherID data provided by Thomson Reuters;"/>
    <s v="Seven Factors"/>
    <s v="http://www.sciencedirect.com.proxy.lib.miamioh.edu/science/article/pii/S0169743911001985/pdfft?md5=8f54f4f5dc78f053ed0ad92a7fc2b24e&amp;pid=1-s2.0-S0169743911001985-main.pdf"/>
    <s v="N"/>
    <m/>
    <m/>
    <m/>
    <m/>
    <m/>
    <m/>
    <m/>
    <x v="11"/>
    <m/>
    <m/>
    <m/>
    <s v="Supersaturated designs -- no responses"/>
    <m/>
    <m/>
    <s v="Automation &amp; Control Systems; Chemistry, Analytical; Computer Science, Artificial Intelligence; Instruments &amp; Instrumentation; Mathematics, Interdisciplinary Applications; Statistics &amp; Probability"/>
    <s v="Univ Aix Marseille 3, Equipe AD2EM, Inst Mol Sci Mol Marseille, F-13397 Marseille 20, France"/>
    <s v="ELSEVIER SCIENCE BV, PO BOX 211, 1000 AE AMSTERDAM, NETHERLANDS"/>
    <s v="France"/>
    <s v="NETHERLANDS"/>
  </r>
  <r>
    <s v="WOS:000299775500021"/>
    <s v="Cell line specific control of polyethylenimine-mediated transient transfection optimized with &quot;Design of experiments&quot; methodology"/>
    <s v="Thompson, Ben C.; Segarra, Camille R. J.; Mozley, Olivia L.; Daramola, Olalekan; Field, Ray; Levison, Peter R.; James, David C."/>
    <s v="Issue=1; Pages=179-187; Published.BiblioDate=JAN-FEB; Published.BiblioYear=2012; SourceTitle=BIOTECHNOLOGY PROGRESS; Volume=28;"/>
    <s v="Chinese hamster ovary cells; design of experiments; transient transfection; polyethylenimine"/>
    <s v="Identifier.Doi=10.1002/btpr.715; Identifier.Ids=885JP; Identifier.Issn=8756-7938; ResearcherID.Disclaimer=ResearcherID data provided by Thomson Reuters;"/>
    <s v="All"/>
    <s v="http://eds.b.ebscohost.com/ehost/pdfviewer/pdfviewer?sid=283c741f-5abd-440b-b676-f9f9c7492b74%40sessionmgr110&amp;vid=1&amp;hid=117"/>
    <s v="N"/>
    <m/>
    <m/>
    <m/>
    <m/>
    <m/>
    <m/>
    <m/>
    <x v="11"/>
    <m/>
    <m/>
    <m/>
    <s v="Doesn't include design"/>
    <m/>
    <m/>
    <s v="Biotechnology &amp; Applied Microbiology; Food Science &amp; Technology"/>
    <s v="Univ Sheffield, Dept Chem &amp; Biol Engn, Mappin St, Sheffield S1 3JD, S Yorkshire, England"/>
    <s v="WILEY-BLACKWELL, 111 RIVER ST, HOBOKEN 07030-5774, NJ USA"/>
    <s v="England"/>
    <s v="USA"/>
  </r>
  <r>
    <s v="WOS:000300111800010"/>
    <s v="Medium optimization of a hydrophilic solvent-stable protease from Serratia sp SYBC H"/>
    <s v="Li, Guiying; Cai, Yujie; Liao, Xiangru"/>
    <s v="Issue=5; Pages=528-536; Published.BiblioDate=OCT; Published.BiblioYear=2011; SourceTitle=ENGINEERING IN LIFE SCIENCES; Volume=11;"/>
    <s v="Duckweed; Orthogonal design; RSM; Serratia sp SYBC H; Solvent-stable protease"/>
    <s v="Identifier.Doi=10.1002/elsc.201000212; Identifier.Ids=889YJ; Identifier.Issn=1618-0240; ResearcherID.Disclaimer=ResearcherID data provided by Thomson Reuters;"/>
    <s v="All"/>
    <s v="N"/>
    <s v="N"/>
    <m/>
    <m/>
    <m/>
    <m/>
    <m/>
    <m/>
    <m/>
    <x v="11"/>
    <m/>
    <m/>
    <m/>
    <s v="Can't find full text"/>
    <m/>
    <m/>
    <s v="Biotechnology &amp; Applied Microbiology"/>
    <s v="Jiangnan Univ, Sch Biotechnol, Minist Educ, Key Lab Ind Biotechnol, Lihu Rd 1800, Wuxi 214122, Jiangsu, Peoples R China"/>
    <s v="WILEY-BLACKWELL, COMMERCE PLACE, 350 MAIN ST, MALDEN 02148, MA USA"/>
    <s v="Peoples R China"/>
    <s v="USA"/>
  </r>
  <r>
    <s v="WOS:000300983900034"/>
    <s v="Optimization of a vanillin assay for determination of anthocyanins using D-optimal design"/>
    <s v="Khoshayand, Mohammad Reza; Roohi, Tahmineh; Moghaddam, Ghazaleh; Khoshayand, Feryar; Shahbazikhah, Parviz; Oveisi, Mohammad Reza; Hajimahmoodi, Mannan"/>
    <s v="Issue=3; Pages=824-829; Published.BiblioDate=MAR; Published.BiblioYear=2012; SourceTitle=ANALYTICAL METHODS; Volume=4;"/>
    <m/>
    <s v="Identifier.Doi=10.1039/c2ay05630e; Identifier.Ids=901RG; Identifier.Issn=1759-9660; ResearcherID.Disclaimer=ResearcherID data provided by Thomson Reuters;"/>
    <s v="Five Factors"/>
    <s v="N"/>
    <s v="N"/>
    <m/>
    <m/>
    <m/>
    <m/>
    <m/>
    <m/>
    <m/>
    <x v="11"/>
    <m/>
    <m/>
    <m/>
    <s v="Can't find full text"/>
    <m/>
    <m/>
    <s v="Chemistry, Analytical; Food Science &amp; Technology; Spectroscopy"/>
    <s v="Univ Tehran Med Sci, Fac Pharm, Dept Drug &amp; Food Control, Tehran, Iran"/>
    <s v="ROYAL SOC CHEMISTRY, THOMAS GRAHAM HOUSE, SCIENCE PARK, MILTON RD, CAMBRIDGE CB4 0WF, CAMBS, ENGLAND"/>
    <s v="Iran"/>
    <s v="ENGLAND"/>
  </r>
  <r>
    <s v="WOS:000302880900055"/>
    <s v="Cutting Force Model of Aluminum Alloy 2014 in Turning with ANOVA Analysis"/>
    <s v="Ma, Yongjie; Zhang, Yidu; Zhao, Xiaoci"/>
    <s v="BookSeriesTitle=Applied Mechanics and Materials; Pages=242-245; Published.BiblioYear=2011; SourceTitle=HISTORY OF MECHANICAL TECHNOLOGY AND MECHANICAL DESIGN; Volume=42;"/>
    <s v="Aluminum alloy 2014; Cutting force; Response surface methodology; ANOVA"/>
    <s v="Identifier.Doi=10.4028/www.scientific.net/AMM.42.242; Identifier.Ids=BZT39; Identifier.Isbn=978-0-87849-209-1; Identifier.Issn=1660-9336; Identifier.Xref_Doi=10.4028/www.scientific.net/AMM.42.242; ResearcherID.Disclaimer=ResearcherID data provided by Thomson Reuters;"/>
    <s v="All"/>
    <s v="N"/>
    <s v="N"/>
    <m/>
    <m/>
    <m/>
    <m/>
    <m/>
    <m/>
    <m/>
    <x v="11"/>
    <m/>
    <m/>
    <m/>
    <s v="Can't find full text"/>
    <m/>
    <m/>
    <s v="Engineering, Manufacturing; Engineering, Mechanical; Materials Science, Multidisciplinary"/>
    <s v="Beijing Univ Aeronaut &amp; Astronaut, State Key Lab Virtual Real Technol &amp; Syst, Beijing 100191, Peoples R China"/>
    <s v="TRANS TECH PUBLICATIONS LTD, LAUBLSRUTISTR 24, CH-8717 STAFA-ZURICH, SWITZERLAND"/>
    <s v="Peoples R China"/>
    <s v="SWITZERLAND"/>
  </r>
  <r>
    <s v="WOS:000302924101126"/>
    <s v="Pressurized Microwave-Assisted Extraction of Total Isoflavones from Pueraria Lobata"/>
    <s v="Jiang, Boquan; Lan, Shiwen; Liu, Yude; Zeng, Jiangnan"/>
    <s v="BookSeriesTitle=Advanced Materials Research; Pages=2651-2654; Published.BiblioYear=2011; SourceTitle=APPLICATION OF CHEMICAL ENGINEERING, PTS 1-3; Volume=236-238;"/>
    <s v="microwave; pueraria lobate; extraction; total isoflavones"/>
    <s v="Identifier.Doi=10.4028/www.scientific.net/AMR.236-238.2651; Identifier.Ids=BZT82; Identifier.Isbn=978-3-03785-121-0; Identifier.Issn=1022-6680; ResearcherID.Disclaimer=ResearcherID data provided by Thomson Reuters;"/>
    <s v="All"/>
    <s v="N"/>
    <s v="N"/>
    <m/>
    <m/>
    <m/>
    <m/>
    <m/>
    <m/>
    <m/>
    <x v="11"/>
    <m/>
    <m/>
    <m/>
    <s v="Can't find full text"/>
    <m/>
    <m/>
    <s v="Engineering, Chemical; Materials Science, Multidisciplinary"/>
    <s v="Nanchang Univ, Dept Chem Engn, Nanchang 330031, Jiangxi, Peoples R China"/>
    <s v="TRANS TECH PUBLICATIONS LTD, LAUBLSRUTISTR 24, CH-8717 STAFA-ZURICH, SWITZERLAND"/>
    <s v="Peoples R China"/>
    <s v="SWITZERLAND"/>
  </r>
  <r>
    <s v="WOS:000303123600010"/>
    <s v="EFFECTS OF ADDITIVES ON THE SELECTED QUALITY ATTRIBUTES AND COOKING YIELD OF SQUID: MODELLING AND OPTIMIZATION"/>
    <s v="Agrafioti, Paraskevoula T.; Katsanidis, Eugenios"/>
    <s v="Issue=3; Pages=579-589; Published.BiblioYear=2012; SourceTitle=INTERNATIONAL JOURNAL OF FOOD PROPERTIES; Volume=15;"/>
    <s v="Squid; Optimization; Texture; Yield; TVBN; Response surface"/>
    <s v="Identifier.Doi=10.1080/10942912.2010.494755; Identifier.Ids=930FR; Identifier.Issn=1094-2912; Identifier.Xref_Doi=10.1080/10942912.2010.494755; ResearcherID.Disclaimer=ResearcherID data provided by Thomson Reuters;"/>
    <s v="All"/>
    <s v="http://eds.a.ebscohost.com/ehost/pdfviewer/pdfviewer?sid=187239ad-4bbc-43cb-b476-260b57d91ea4%40sessionmgr4005&amp;vid=1&amp;hid=4202"/>
    <s v="N"/>
    <m/>
    <m/>
    <m/>
    <m/>
    <m/>
    <m/>
    <m/>
    <x v="11"/>
    <m/>
    <m/>
    <m/>
    <s v="Doesn't include responses"/>
    <m/>
    <m/>
    <s v="Food Science &amp; Technology"/>
    <s v="Aristotle Univ Thessaloniki, Dept Food Sci &amp; Technol, Fac Agr, POB 256, Thessaloniki 54124, Greece"/>
    <s v="TAYLOR &amp; FRANCIS INC, 325 CHESTNUT ST, SUITE 800, PHILADELPHIA, PA 19106 USA"/>
    <s v="Greece"/>
    <s v="USA"/>
  </r>
  <r>
    <s v="WOS:000303370302007"/>
    <s v="Prediction of Weld Bead Dilution in GMAW Process using Fuzzy Logic"/>
    <s v="Aghakhani, Masood; Jalilian, Maziar Mandipour; Karami, Alimohammad"/>
    <s v="BookSeriesTitle=Applied Mechanics and Materials; Pages=3171-3175; Published.BiblioYear=2012; SourceTitle=MECHANICAL AND AEROSPACE ENGINEERING, PTS 1-7; Volume=110-116;"/>
    <s v="Gas Metal Arc Welding (GMAW); Weld Dilution; Weld Quality; Fuzzy Logic; Rotateable Central Composite Design"/>
    <s v="Identifier.Doi=10.4028/www.scientific.net/AMM.110-116.3171; Identifier.Ids=BZY43; Identifier.Isbn=978-3-03785-262-0; Identifier.Issn=1660-9336; ResearcherID.Disclaimer=ResearcherID data provided by Thomson Reuters;"/>
    <s v="Five Factors"/>
    <s v="N"/>
    <s v="N"/>
    <m/>
    <m/>
    <m/>
    <m/>
    <m/>
    <m/>
    <m/>
    <x v="11"/>
    <m/>
    <m/>
    <m/>
    <s v="Can't find full text"/>
    <m/>
    <m/>
    <s v="Engineering, Aerospace; Engineering, Mechanical; Mechanics"/>
    <m/>
    <s v="TRANS TECH PUBLICATIONS LTD, LAUBLSRUTISTR 24, CH-8717 STAFA-ZURICH, SWITZERLAND"/>
    <m/>
    <s v="SWITZERLAND"/>
  </r>
  <r>
    <s v="WOS:000303370302069"/>
    <s v="Optimization of GMAW Process using Imperialist Competitive Algorithm"/>
    <s v="Aghakhani, Masood; Jalilian, Maziar Mandipour; Karami, Alimohammad; Jalilian, Mahyar Mandipour"/>
    <s v="BookSeriesTitle=Applied Mechanics and Materials; Pages=3575-3579; Published.BiblioYear=2012; SourceTitle=MECHANICAL AND AEROSPACE ENGINEERING, PTS 1-7; Volume=110-116;"/>
    <s v="Gas Metal Arc Welding (GMAW); Depth of penetration; Width of heat affected zone(HAZ); Characteristic of Quality; Rotateable Central Composite Design; Imperialst Competitive Algorithm"/>
    <s v="Identifier.Doi=10.4028/www.scientific.net/AMM.110-116.3575; Identifier.Ids=BZY43; Identifier.Isbn=978-3-03785-262-0; Identifier.Issn=1660-9336; ResearcherID.Disclaimer=ResearcherID data provided by Thomson Reuters;"/>
    <s v="Five Factors"/>
    <s v="N"/>
    <s v="N"/>
    <m/>
    <m/>
    <m/>
    <m/>
    <m/>
    <m/>
    <m/>
    <x v="11"/>
    <m/>
    <m/>
    <m/>
    <s v="Can't find full text"/>
    <m/>
    <m/>
    <s v="Engineering, Aerospace; Engineering, Mechanical; Mechanics"/>
    <s v="Univ Razi Kermanshah, Dept Mech Engn, Kermanshah, Iran"/>
    <s v="TRANS TECH PUBLICATIONS LTD, LAUBLSRUTISTR 24, CH-8717 STAFA-ZURICH, SWITZERLAND"/>
    <s v="Iran"/>
    <s v="SWITZERLAND"/>
  </r>
  <r>
    <s v="WOS:000305516200006"/>
    <s v="Rethinking the Optimal Response Surface Design for a First-Order Model with Two-Factor Interactions, When Protecting against Curvature"/>
    <s v="Lu, Lu; Anderson-Cook, Christine M."/>
    <s v="Issue=3; Pages=404-422; Published.BiblioYear=2012; SourceTitle=QUALITY ENGINEERING; Volume=24;"/>
    <s v="balancing multiple design criteria; classical design; D-optimality; lack-of-fit; pure error; Pareto frontier approach"/>
    <s v="Identifier.Doi=10.1080/08982112.2012.629940; Identifier.Ids=962CF; Identifier.Issn=0898-2112; ResearcherID.Disclaimer=ResearcherID data provided by Thomson Reuters;"/>
    <s v="Five Factors"/>
    <s v="N"/>
    <s v="N"/>
    <m/>
    <m/>
    <m/>
    <m/>
    <m/>
    <m/>
    <m/>
    <x v="11"/>
    <m/>
    <m/>
    <m/>
    <s v="Can't find full text"/>
    <m/>
    <m/>
    <s v="Engineering, Industrial; Statistics &amp; Probability"/>
    <s v="Los Alamos Natl Lab, Stat Sci Grp, POB 1663,MS F600, Los Alamos, NM 87545 USA"/>
    <s v="TAYLOR &amp; FRANCIS INC, 325 CHESTNUT ST, SUITE 800, PHILADELPHIA, PA 19106 USA"/>
    <s v="USA"/>
    <s v="USA"/>
  </r>
  <r>
    <s v="WOS:000305703500035"/>
    <s v="Flavonoids in Brazilian Fruits and Vegetables and Their Processed Products"/>
    <s v="Rodriguez-Amaya, D. B.; Huber, L. S.; Hoffman-Ribani, R."/>
    <s v="BookSeriesTitle=Acta Horticulturae; Pages=295-301; Published.BiblioYear=2009; SourceTitle=II INTERNATIONAL SYMPOSIUM ON HUMAN HEALTH EFFECTS OF FRUITS AND VEGETABLES: FAVHEALTH 2007; Volume=841;"/>
    <s v="flavonols; flavones; seasonal effects; processing effects"/>
    <s v="Identifier.Eisbn=978-90-6605-602-2; Identifier.Ids=BAW25; Identifier.Issn=0567-7572; ResearcherID.Disclaimer=ResearcherID data provided by Thomson Reuters;"/>
    <s v="All"/>
    <s v="N"/>
    <s v="N"/>
    <m/>
    <m/>
    <m/>
    <m/>
    <m/>
    <m/>
    <m/>
    <x v="11"/>
    <m/>
    <m/>
    <m/>
    <s v="Can't find full text"/>
    <m/>
    <m/>
    <s v="Horticulture; Medicine, Research &amp; Experimental"/>
    <s v="Univ Estadual Campinas, Fac Engn Alimentos, Dept Ciencia Alimentos, CP 6121, BR-13083862 Campinas, SP, Brazil"/>
    <s v="INT SOC HORTICULTURAL SCIENCE, PO BOX 500, 3001 LEUVEN 1, BELGIUM"/>
    <s v="Brazil"/>
    <s v="BELGIUM"/>
  </r>
  <r>
    <s v="WOS:000307425400292"/>
    <s v="Experimental optimization of deep drawing using response surface methodology"/>
    <s v="Chu, Tsuhsiao; Fuh, Kuanghua; Yeh, Weiching"/>
    <s v="BookSeriesTitle=Applied Mechanics and Materials; Pages=1495-1499; Published.BiblioYear=2012; SourceTitle=FRONTIERS OF MANUFACTURING AND DESIGN SCIENCE II, PTS 1-6; Volume=121-126;"/>
    <s v="Ultrasonic vibration; deep drawing; response surface methodology; servo press"/>
    <s v="Identifier.Doi=10.4028/www.scientific.net/AMM.121-126.1495; Identifier.Ids=BBM89; Identifier.Isbn=978-3-03785-282-8; Identifier.Issn=1660-9336; ResearcherID.Disclaimer=ResearcherID data provided by Thomson Reuters;"/>
    <s v="All"/>
    <s v="N"/>
    <s v="N"/>
    <m/>
    <m/>
    <m/>
    <m/>
    <m/>
    <m/>
    <m/>
    <x v="11"/>
    <m/>
    <m/>
    <m/>
    <s v="Can't find full text"/>
    <m/>
    <m/>
    <s v="Engineering, Manufacturing; Engineering, Mechanical"/>
    <s v="Natl Cent Univ, Dept Mech Engn, Chungli 32054, Taiwan"/>
    <s v="TRANS TECH PUBLICATIONS LTD, LAUBLSRUTISTR 24, CH-8717 STAFA-ZURICH, SWITZERLAND"/>
    <s v="Taiwan"/>
    <s v="SWITZERLAND"/>
  </r>
  <r>
    <s v="WOS:000309383700138"/>
    <s v="Optimization of the Sporogenous Medium of Irpex lacteus Using Response Surface Methodology"/>
    <s v="Zhang, Na; Chen, Qingyan; Pan, Ruochuan; Yao, Xuefeng; Wang, Yanfeng; Lu, Jiahui; Teng, Lirong"/>
    <s v="BookSeriesTitle=Advanced Materials Research; Pages=832-837; Published.BiblioYear=2012; SourceTitle=MATERIALS FOR ENVIRONMENTAL PROTECTION AND ENERGY APPLICATION, PTS 1 AND 2; Volume=343-344;"/>
    <s v="L.lacteus; Fermentation; Sporulation; Medium optimization; Response surface methodology (RSM)"/>
    <s v="Identifier.Doi=10.4028/www.scientific.net/AMR.343-344.832; Identifier.Ids=BCA22; Identifier.Isbn=978-3-03785-256-9; Identifier.Issn=1022-6680; ResearcherID.Disclaimer=ResearcherID data provided by Thomson Reuters;"/>
    <s v="Five Factors"/>
    <s v="N"/>
    <s v="N"/>
    <m/>
    <m/>
    <m/>
    <m/>
    <m/>
    <m/>
    <m/>
    <x v="11"/>
    <m/>
    <m/>
    <m/>
    <s v="Can't find full text"/>
    <m/>
    <m/>
    <s v="Energy &amp; Fuels; Engineering, Biomedical; Materials Science, Multidisciplinary"/>
    <s v="Jilin Univ, Coll Life Sci, Changchun 130023, Peoples R China"/>
    <s v="TRANS TECH PUBLICATIONS LTD, LAUBLSRUTISTR 24, CH-8717 STAFA-ZURICH, SWITZERLAND"/>
    <s v="Peoples R China"/>
    <s v="SWITZERLAND"/>
  </r>
  <r>
    <s v="WOS:000309485400059"/>
    <s v="Fermentation Conditions Optimization of Anti-tumor Active Metabolites from Marine Penicillium sp HGQ6"/>
    <s v="Guo, Lei; Zhu, Wencheng; Liu, Chao"/>
    <s v="BookSeriesTitle=Advanced Materials Research; Pages=344-350; Published.BiblioYear=2012; SourceTitle=MECHANICAL PROPERTIES OF MATERIALS AND INFORMATION TECHNOLOGY; Volume=340;"/>
    <s v="Marine fungus; anti-tumor activity; fermentation conditions; Plackett-Burman; Response surface methodology"/>
    <s v="Identifier.Doi=10.4028/www.scientific.net/AMR.340.344; Identifier.Ids=BCA75; Identifier.Isbn=978-3-03785-253-8; Identifier.Issn=1022-6680; ResearcherID.Disclaimer=ResearcherID data provided by Thomson Reuters;"/>
    <s v="Seven Factors"/>
    <s v="N"/>
    <s v="N"/>
    <m/>
    <m/>
    <m/>
    <m/>
    <m/>
    <m/>
    <m/>
    <x v="11"/>
    <m/>
    <m/>
    <m/>
    <s v="Can't find full text"/>
    <m/>
    <m/>
    <s v="Engineering, Mechanical; Materials Science, Biomaterials"/>
    <s v="Huaihai Inst Technol, Jiangsu Key Lab Marine Biotechnol, Lianyungang 222005, Jiangsu, Peoples R China"/>
    <s v="TRANS TECH PUBLICATIONS LTD, LAUBLSRUTISTR 24, CH-8717 STAFA-ZURICH, SWITZERLAND"/>
    <s v="Peoples R China"/>
    <s v="SWITZERLAND"/>
  </r>
  <r>
    <s v="WOS:000310241100041"/>
    <s v="Study on Preparation and Optimization of Konjac Glucomannan Coated Soluble Drug"/>
    <s v="Wang Chao; Xu Mei; Zhu Yu-peng; Xiang Yang; Zhang Wei-hua; Li Dong-sheng"/>
    <s v="BookSeriesTitle=Advances in Intelligent and Soft Computing; Pages=335-341; Published.BiblioYear=2012; SourceTitle=ADVANCES IN COMPUTATIONAL ENVIRONMENT SCIENCE; Volume=142;"/>
    <s v="Konjac Micro-ball; Release membrane; Captopril; Response surface analysis"/>
    <s v="Identifier.Ids=BCI25; Identifier.Isbn=978-3-642-27956-0; Identifier.Issn=1867-5662; ResearcherID.Disclaimer=ResearcherID data provided by Thomson Reuters;"/>
    <s v="Five Factors"/>
    <s v="N"/>
    <s v="N"/>
    <m/>
    <m/>
    <m/>
    <m/>
    <m/>
    <m/>
    <m/>
    <x v="11"/>
    <m/>
    <m/>
    <m/>
    <s v="Can't find full text"/>
    <m/>
    <m/>
    <s v="Computer Science, Artificial Intelligence; Computer Science, Theory &amp; Methods"/>
    <s v="Hubei Univ Technol, Bioengn Coll, Wuhan, Peoples R China"/>
    <s v="SPRINGER-VERLAG BERLIN, HEIDELBERGER PLATZ 3, D-14197 BERLIN, GERMANY"/>
    <s v="Peoples R China"/>
    <s v="GERMANY"/>
  </r>
  <r>
    <s v="WOS:000310320800031"/>
    <s v="Experimental investigation of tool vibration and surface roughness in the precision end-milling process using the singular spectrum analysis"/>
    <s v="Chen, Chih-Cherng; Liu, Nun-Ming; Chiang, Ko-Ta; Chen, Hua-Lun"/>
    <s v="Issue=5-8; Pages=797-815; Published.BiblioDate=NOV; Published.BiblioYear=2012; SourceTitle=INTERNATIONAL JOURNAL OF ADVANCED MANUFACTURING TECHNOLOGY; Volume=63;"/>
    <s v="Vibration; Surface roughness; Precision end milling; Singular spectrum analysis"/>
    <s v="Identifier.Doi=10.1007/s00170-012-3943-4; Identifier.Ids=026ZE; Identifier.Issn=0268-3768; ResearcherID.Disclaimer=ResearcherID data provided by Thomson Reuters;"/>
    <s v="Five Factors"/>
    <s v="http://link.springer.com.proxy.lib.miamioh.edu/content/pdf/10.1007%2Fs00170-012-3943-4.pdf"/>
    <s v="N"/>
    <m/>
    <m/>
    <m/>
    <m/>
    <m/>
    <m/>
    <m/>
    <x v="11"/>
    <m/>
    <m/>
    <m/>
    <s v="D-optimal design rather than CCD or Box-Behnken"/>
    <m/>
    <m/>
    <s v="Automation &amp; Control Systems; Engineering, Manufacturing"/>
    <s v="Hsiuping Univ Sci &amp; Technol, Dept Mech Engn, 11 Gungye Rd, Taichung 41280, Taiwan"/>
    <s v="SPRINGER LONDON LTD, 236 GRAYS INN RD, 6TH FLOOR, LONDON WC1X 8HL, ENGLAND"/>
    <s v="Taiwan"/>
    <s v="ENGLAND"/>
  </r>
  <r>
    <s v="WOS:000310367100026"/>
    <s v="Effective Absorption Modeling in Relative Bioavailability Study Risk Assessment"/>
    <s v="Rose, John P."/>
    <s v="Issue=4; Pages=895-903; Published.BiblioDate=DEC; Published.BiblioYear=2012; SourceTitle=AAPS JOURNAL; Volume=14;"/>
    <s v="absorption modeling; drug product; RBA study; relative bioavailability study; risk assessment"/>
    <s v="Identifier.Doi=10.1208/s12248-012-9402-1; Identifier.Ids=027QC; Identifier.Issn=1550-7416; ResearcherID.Disclaimer=ResearcherID data provided by Thomson Reuters;"/>
    <s v="All"/>
    <s v="http://link.springer.com/content/pdf/10.1208%2Fs12248-012-9402-1.pdf"/>
    <s v="N"/>
    <m/>
    <m/>
    <m/>
    <m/>
    <m/>
    <m/>
    <m/>
    <x v="11"/>
    <m/>
    <m/>
    <m/>
    <s v="Not a design"/>
    <m/>
    <m/>
    <s v="Pharmacology &amp; Pharmacy"/>
    <s v="Eli Lilly &amp; Co, Pharmaceut Sci Res &amp; Dev, 1223 W Morris St Lilly Technol Ctr, Indianapolis, IN 46221 USA"/>
    <s v="SPRINGER, 233 SPRING ST, NEW YORK, NY 10013 USA"/>
    <s v="USA"/>
    <s v="USA"/>
  </r>
  <r>
    <s v="WOS:000310665700060"/>
    <s v="Response Surface Methodology Used for Statistical Optimization of Fermentation Media of Cordyceps Militaris"/>
    <s v="Liang, Dongxue; Zhang, Na; Zhang, Yaowen; Zhang, Tinglan; Lu, Li; Wang, Zhenzuo; Teng, Lirong"/>
    <s v="BookSeriesTitle=Advances in Intelligent and Soft Computing; Pages=485-491; Published.BiblioYear=2012; SourceTitle=INFORMATION TECHNOLOGY AND AGRICULTURAL ENGINEERING; Volume=134;"/>
    <s v="Cordyceps militaris; Fermentation; Response surface methodology (RSM); Endo-polysaccharide; Medium optimization"/>
    <s v="Identifier.Ids=BCL99; Identifier.Isbn=978-3-642-27536-4; Identifier.Issn=1867-5662; ResearcherID.Disclaimer=ResearcherID data provided by Thomson Reuters;"/>
    <s v="Five Factors"/>
    <s v="N"/>
    <s v="N"/>
    <m/>
    <m/>
    <m/>
    <m/>
    <m/>
    <m/>
    <m/>
    <x v="11"/>
    <m/>
    <m/>
    <m/>
    <s v="Can't find full text"/>
    <m/>
    <m/>
    <s v="Computer Science, Information Systems; Computer Science, Interdisciplinary Applications; Computer Science, Theory &amp; Methods"/>
    <s v="Jilin Univ, Coll Life Sci, Changchun 130023, Peoples R China"/>
    <s v="SPRINGER-VERLAG BERLIN, HEIDELBERGER PLATZ 3, D-14197 BERLIN, GERMANY"/>
    <s v="Peoples R China"/>
    <s v="GERMANY"/>
  </r>
  <r>
    <s v="WOS:000311310300018"/>
    <s v="New Tools for Exploring &quot;Old Friends-Microbial Lipases&quot;"/>
    <s v="Nagarajan, Saisubramanian"/>
    <s v="Issue=5; Pages=1163-1196; Published.BiblioDate=NOV; Published.BiblioYear=2012; SourceTitle=APPLIED BIOCHEMISTRY AND BIOTECHNOLOGY; Volume=168;"/>
    <s v="Microbial lipases; Metagenomic approaches; Laboratory evolution; Surface display"/>
    <s v="Contributor.ResearcherID.Names=Nagarajan, Saisubramanian; Contributor.ResearcherID.ResearcherIDs=; Identifier.Doi=10.1007/s12010-012-9849-7; Identifier.Ids=040GN; Identifier.Issn=0273-2289; ResearcherID.Disclaimer=ResearcherID data provided by Thomson Reuters;"/>
    <s v="All"/>
    <s v="http://eds.a.ebscohost.com/ehost/pdfviewer/pdfviewer?sid=36f3d9b7-ffcc-4f4b-8eda-596300fe46bb%40sessionmgr4004&amp;vid=1&amp;hid=4202"/>
    <s v="N"/>
    <m/>
    <m/>
    <m/>
    <m/>
    <m/>
    <m/>
    <m/>
    <x v="11"/>
    <m/>
    <m/>
    <m/>
    <s v="Doesn't include design"/>
    <m/>
    <m/>
    <s v="Biochemistry &amp; Molecular Biology; Biotechnology &amp; Applied Microbiology"/>
    <s v="SASTRA Univ, Sch Chem &amp; Biotechnol, Thanjavur 613401, Tamil Nadu, India"/>
    <s v="HUMANA PRESS INC, 999 RIVERVIEW DRIVE SUITE 208, TOTOWA, NJ 07512 USA"/>
    <s v="India"/>
    <s v="USA"/>
  </r>
  <r>
    <s v="WOS:000312163100209"/>
    <s v="A New Kind of Reliability Analysis Method in Coupled Case of High-Cycle Fatigue and Low-Cycle Fatigue"/>
    <s v="Shao, Xinjie; Cao, Lijun; Liu, Jinhua; Liu, Guangsheng; Yu, Guibo; Tian, Guang"/>
    <s v="Pages=966-970; Published.BiblioYear=2012; SourceTitle=2012 INTERNATIONAL CONFERENCE ON QUALITY, RELIABILITY, RISK, MAINTENANCE, AND SAFETY ENGINEERING (ICQR2MSE);"/>
    <s v="reliability analysis; high-cycle fatigue; low-cycle fatigue; torsion shaft; fatigue life"/>
    <s v="Identifier.Eisbn=978-1-4673-0788-8; Identifier.Ids=BCZ37; ResearcherID.Disclaimer=ResearcherID data provided by Thomson Reuters;"/>
    <s v="All"/>
    <s v="http://ieeexplore.ieee.org/stamp/stamp.jsp?tp=&amp;arnumber=6246385"/>
    <s v="N"/>
    <m/>
    <m/>
    <m/>
    <m/>
    <m/>
    <m/>
    <m/>
    <x v="11"/>
    <m/>
    <m/>
    <m/>
    <s v="Not a design"/>
    <m/>
    <m/>
    <s v="Engineering, Industrial; Engineering, Electrical &amp; Electronic"/>
    <s v="Shijiazhuang Mech Engn Coll, Shijiazhuang, Hebei, Peoples R China"/>
    <s v="IEEE, 345 E 47TH ST, NEW YORK, NY 10017 USA"/>
    <s v="Peoples R China"/>
    <s v="USA"/>
  </r>
  <r>
    <s v="WOS:000312463600091"/>
    <s v="Empirical Modeling of High-speed WEDM Finishing in Gas"/>
    <s v="Lu, Yumei; Wang, Tong; Wang, Chaoqun; Wang, Chengwen"/>
    <s v="BookSeriesTitle=Advanced Materials Research; Pages=503-508; Published.BiblioYear=2012; SourceTitle=NANOTECHNOLOGY AND ADVANCED MATERIALS; Volume=486;"/>
    <s v="HS-WEDM in gas; Surface roughness; Cutting speed; Central composite design (CCD)"/>
    <s v="Identifier.Doi=10.4028/www.scientific.net/AMR.486.503; Identifier.Ids=BDB44; Identifier.Isbn=978-3-03785-386-3; Identifier.Issn=1022-6680; ResearcherID.Disclaimer=ResearcherID data provided by Thomson Reuters;"/>
    <s v="Five Factors"/>
    <s v="N"/>
    <s v="N"/>
    <m/>
    <m/>
    <m/>
    <m/>
    <m/>
    <m/>
    <m/>
    <x v="11"/>
    <m/>
    <m/>
    <m/>
    <s v="Can't find full text"/>
    <m/>
    <m/>
    <s v="Nanoscience &amp; Nanotechnology; Materials Science, Multidisciplinary"/>
    <s v="Harbin Univ Sci &amp;Technol, Mech &amp; Power Engn Coll, 52 Xuefu Rd, Harbin 150080, Peoples R China"/>
    <s v="TRANS TECH PUBLICATIONS LTD, LAUBLSRUTISTR 24, CH-8717 STAFA-ZURICH, SWITZERLAND"/>
    <s v="Peoples R China"/>
    <s v="SWITZERLAND"/>
  </r>
  <r>
    <s v="WOS:000313307300035"/>
    <s v="Effect of injection pressure and injection timing on DI diesel engine fuelled with biodiesel from waste cooking oil"/>
    <s v="Kannan, G. R.; Anand, R."/>
    <s v="Pages=343-352; Published.BiblioDate=NOV; Published.BiblioYear=2012; SourceTitle=BIOMASS &amp; BIOENERGY; SpecialIssue=SI; Volume=46;"/>
    <s v="Waste cooking oil; Biodiesel; Transesterification; Fuel injection pressure; Fuel injection timing; Combustion"/>
    <s v="Identifier.Doi=10.1016/j.biombioe.2012.08.006; Identifier.Ids=067PJ; Identifier.Issn=0961-9534; ResearcherID.Disclaimer=ResearcherID data provided by Thomson Reuters;"/>
    <s v="All"/>
    <s v="N"/>
    <s v="N"/>
    <m/>
    <m/>
    <m/>
    <m/>
    <m/>
    <m/>
    <m/>
    <x v="11"/>
    <m/>
    <m/>
    <m/>
    <s v="Can't find full text"/>
    <m/>
    <m/>
    <s v="Agricultural Engineering; Biotechnology &amp; Applied Microbiology; Energy &amp; Fuels"/>
    <s v="Natl Inst Technol, Dept Mech Engn, Tiruchchirappalli 620015, Tamil Nadu, India"/>
    <s v="PERGAMON-ELSEVIER SCIENCE LTD, THE BOULEVARD, LANGFORD LANE, KIDLINGTON, OXFORD OX5 1GB, ENGLAND"/>
    <s v="India"/>
    <s v="ENGLAND"/>
  </r>
  <r>
    <s v="WOS:000314355500140"/>
    <s v="Effects of application of transglutaminase in wheat proteins during the production of Bread"/>
    <s v="Guastaferro Seravalli, Elisena Ap.; Iguti, Antonia Miwa; Santana, Ines Ap.; Finardi Filho, Flavio"/>
    <s v="BookSeriesTitle=Procedia Food Science; Pages=935-942; Published.BiblioYear=2011; SourceTitle=11TH INTERNATIONAL CONGRESS ON ENGINEERING AND FOOD (ICEF11); Volume=1;"/>
    <s v="Transglutaminase; Wheat; Gluten; Bread; Liquid chromatography"/>
    <s v="Identifier.Doi=10.1016/j.profoo.2011.09.141; Identifier.Eisbn=*****************; Identifier.Ids=BDQ00; Identifier.Issn=2211-601X; ResearcherID.Disclaimer=ResearcherID data provided by Thomson Reuters;"/>
    <s v="All"/>
    <s v="http://journals.ohiolink.edu/ejc/pdf.cgi/EJC_Article.pdf?issn=2211601x&amp;issue=v1inone_c&amp;article=935_eoaotipdtpob"/>
    <s v="N"/>
    <m/>
    <m/>
    <m/>
    <m/>
    <m/>
    <m/>
    <m/>
    <x v="11"/>
    <m/>
    <m/>
    <m/>
    <s v="Doesn't include design"/>
    <m/>
    <m/>
    <s v="Food Science &amp; Technology"/>
    <s v="Maua Inst Techonol, Sch Engn Chem &amp; Food Engn, Sao Caetano do Sul, Brazil"/>
    <s v="ELSEVIER SCIENCE BV, SARA BURGERHARTSTRAAT 25, PO BOX 211, 1000 AE AMSTERDAM, NETHERLANDS"/>
    <s v="Brazil"/>
    <s v="NETHERLANDS"/>
  </r>
  <r>
    <s v="WOS:000314868900006"/>
    <s v="Robustness of three-level response surface designs against missing data"/>
    <s v="Tanco, Martin; del Castillo, Enrique; Viles, Elisabeth"/>
    <s v="Issue=5; Pages=544-553; Published.BiblioDate=MAY 1; Published.BiblioYear=2013; SourceTitle=IIE TRANSACTIONS; SpecialIssue=SI; Volume=45;"/>
    <s v="Response Surface Methodology (RSM); robustness criteria; missing data; three-level designs"/>
    <s v="Contributor.ResearcherID.Names=[&quot;Tanco, Martin&quot;, &quot;Viles, Elisabeth&quot;]; Contributor.ResearcherID.ResearcherIDs=[&quot;E-5826-2010&quot;, &quot;H-5208-2011&quot;]; Identifier.Doi=10.1080/0740817X.2012.712240; Identifier.Ids=088WP; Identifier.Issn=0740-817X; ResearcherID.Disclaimer=ResearcherID data provided by Thomson Reuters;"/>
    <s v="Seven Factors"/>
    <s v="N"/>
    <s v="N"/>
    <m/>
    <m/>
    <m/>
    <m/>
    <m/>
    <m/>
    <m/>
    <x v="11"/>
    <m/>
    <m/>
    <m/>
    <s v="It's a collection of different designs, not just one experiment"/>
    <m/>
    <m/>
    <s v="Engineering, Industrial; Operations Research &amp; Management Science"/>
    <s v="Univ Montevideo, Dept Ind Management, CITEM, Luis P Ponce 1307, Montevideo 11300, Uruguay"/>
    <s v="TAYLOR &amp; FRANCIS INC, 325 CHESTNUT ST, SUITE 800, PHILADELPHIA, PA 19106 USA"/>
    <s v="Uruguay"/>
    <s v="USA"/>
  </r>
  <r>
    <s v="WOS:000315777400013"/>
    <s v="Experimental investigation and modelling on dry sliding wear behaviour of Al-zircon metal matrix composites"/>
    <s v="Vijayakumar, S.; Karunamoorthy, L."/>
    <s v="Issue=4; Pages=487-495; Published.BiblioDate=APR; Published.BiblioYear=2013; SourceTitle=MATERIALS SCIENCE AND TECHNOLOGY; Volume=29;"/>
    <s v="Wear mechanisms; SEM; Hardness; Tribology database; Aluminium; Statistical analysis"/>
    <s v="Identifier.Doi=10.1179/1743284712Y.0000000167; Identifier.Ids=101LV; Identifier.Issn=0267-0836; ResearcherID.Disclaimer=ResearcherID data provided by Thomson Reuters;"/>
    <s v="Five Factors"/>
    <s v="N"/>
    <s v="N"/>
    <m/>
    <m/>
    <m/>
    <m/>
    <m/>
    <m/>
    <m/>
    <x v="11"/>
    <m/>
    <m/>
    <m/>
    <s v="Can't find full text"/>
    <m/>
    <m/>
    <s v="Materials Science, Multidisciplinary; Metallurgy &amp; Metallurgical Engineering"/>
    <s v="Univ Coll Engn, Dept Mech Engn, Villupuram 605103, Tamil Nadu, India"/>
    <s v="MANEY PUBLISHING, STE 1C, JOSEPHS WELL, HANOVER WALK, LEEDS LS3 1AB, W YORKS, ENGLAND"/>
    <s v="India"/>
    <s v="ENGLAND"/>
  </r>
  <r>
    <s v="WOS:000316116500018"/>
    <s v="Lime Pretreatment and Fermentation of Enzymatically Hydrolyzed Sugarcane Bagasse"/>
    <s v="Rabelo, Sarita C.; Maciel Filho, Rubens; Costa, Aline C."/>
    <s v="Issue=5; Pages=1696-1712; Published.BiblioDate=MAR; Published.BiblioYear=2013; SourceTitle=APPLIED BIOCHEMISTRY AND BIOTECHNOLOGY; Volume=169;"/>
    <s v="Lignocellulosic; Pretreatment; Lime; Enzymatic hydrolysis; Ethanol"/>
    <s v="Contributor.ResearcherID.Names=[&quot;Costa, Aline&quot;, &quot;Rabelo, Sarita &quot;, &quot;FAPESP, BIOEN&quot;]; Contributor.ResearcherID.ResearcherIDs=[&quot;E-5931-2011&quot;, &quot;C-8468-2012&quot;, &quot;H-6149-2012&quot;]; Identifier.Doi=10.1007/s12010-013-0097-2; Identifier.Ids=106BN; Identifier.Issn=0273-2289; ResearcherID.Disclaimer=ResearcherID data provided by Thomson Reuters;"/>
    <s v="All"/>
    <s v="http://link.springer.com/content/pdf/10.1007%2Fs12010-013-0097-2.pdf"/>
    <s v="N"/>
    <m/>
    <m/>
    <m/>
    <m/>
    <m/>
    <m/>
    <m/>
    <x v="11"/>
    <m/>
    <m/>
    <m/>
    <s v="Not a design"/>
    <m/>
    <m/>
    <s v="Biochemistry &amp; Molecular Biology; Biotechnology &amp; Applied Microbiology"/>
    <s v="CTBE CNPEM, Lab Nacl Ciencia &amp; Tecnol Bioetanol, Caixa Postal 6170, BR-13083970 Campinas, SP, Brazil"/>
    <s v="HUMANA PRESS INC, 999 RIVERVIEW DRIVE SUITE 208, TOTOWA, NJ 07512 USA"/>
    <s v="Brazil"/>
    <s v="USA"/>
  </r>
  <r>
    <s v="WOS:000316157500058"/>
    <s v="The Optimal Re-sampling Strategy for a Risk Assessment Model"/>
    <s v="Tong, L. I.; Wei, W. Y.; Wu, P. Y."/>
    <s v="Pages=293-295; Published.BiblioYear=2012; SourceTitle=PROCEEDINGS 18TH ISSAT INTERNATIONAL CONFERENCE ON RELIABILITY &amp; QUALITY IN DESIGN;"/>
    <s v="Risk assessment; Re-sampling strategy; Imbalanced data; Design of Experiments; Dual Response Surface Methodology"/>
    <s v="Identifier.Ids=BED22; Identifier.Isbn=978-0-9763486-8-9; ResearcherID.Disclaimer=ResearcherID data provided by Thomson Reuters;"/>
    <s v="All"/>
    <s v="N"/>
    <s v="N"/>
    <m/>
    <m/>
    <m/>
    <m/>
    <m/>
    <m/>
    <m/>
    <x v="11"/>
    <m/>
    <m/>
    <m/>
    <s v="Can't find full text"/>
    <m/>
    <m/>
    <s v="Engineering, Industrial; Operations Research &amp; Management Science"/>
    <s v="Natl Chiao Tung Univ, Dept Ind Engn &amp; Management, 1001 Univ Rd, Hsinchu 300, Taiwan"/>
    <s v="INT SOC SCI APPL TECHNOL, 36 CARRIAGE DR, PISCATAWAY, NJ 08854 USA"/>
    <s v="Taiwan"/>
    <s v="USA"/>
  </r>
  <r>
    <s v="WOS:000316214200068"/>
    <s v="Optimization of biodiesel production from palm oil under supercritical ethanol conditions using hexane as co-solvent: A response surface methodology approach"/>
    <s v="Muppaneni, Tapaswy; Reddy, Harvind K.; Ponnusamy, Sundaravadivelnathan; Patil, Prafulla D.; Sun, Yingqiang; Dailey, Peter; Deng, Shuguang"/>
    <s v="Pages=633-640; Published.BiblioDate=MAY; Published.BiblioYear=2013; SourceTitle=FUEL; Volume=107;"/>
    <s v="Palm oil; Transesterification; Ethyl ester; Supercritical ethanol; Hexane"/>
    <s v="Contributor.ResearcherID.Names=[&quot;Deng, Shuguang&quot;, &quot;Reddy, Harvind Kumar&quot;]; Contributor.ResearcherID.ResearcherIDs=[&quot;G-5926-2011&quot;, nil]; Identifier.Doi=10.1016/j.fuel.2012.11.046; Identifier.Ids=107JZ; Identifier.Issn=0016-2361; ResearcherID.Disclaimer=ResearcherID data provided by Thomson Reuters;"/>
    <s v="All"/>
    <s v="http://journals.ohiolink.edu/ejc/pdf.cgi/Muppaneni_Tapaswy.pdf?issn=00162361&amp;issue=v107inone_c&amp;article=633_oobpfpcarsma"/>
    <s v="N"/>
    <m/>
    <m/>
    <m/>
    <m/>
    <m/>
    <m/>
    <m/>
    <x v="11"/>
    <m/>
    <m/>
    <m/>
    <s v="Doesn't mention central composite or box-behnken, and only mentions response surface in references, so not sure what kind of design"/>
    <m/>
    <s v="Because one factor kept at two levels, probably not usable"/>
    <s v="Energy &amp; Fuels; Engineering, Chemical"/>
    <s v="New Mexico State Univ, Dept Chem Engn, Las Cruces, NM 88003 USA"/>
    <s v="ELSEVIER SCI LTD, THE BOULEVARD, LANGFORD LANE, KIDLINGTON, OXFORD OX5 1GB, OXON, ENGLAND"/>
    <s v="USA"/>
    <s v="ENGLAND"/>
  </r>
  <r>
    <s v="WOS:000316647400001"/>
    <s v="Definitive Screening Designs with Added Two-Level Categorical Factors"/>
    <s v="Jones, Bradley; Nachtsheim, Christopher J."/>
    <s v="Issue=2; Pages=121-129; Published.BiblioDate=APR; Published.BiblioYear=2013; SourceTitle=JOURNAL OF QUALITY TECHNOLOGY; Volume=45;"/>
    <s v="Alias; Conference Matrix; Confounding; Coordinate Exchange Algorithm; D-Efficiency; Robust Designs; Screening Designs"/>
    <s v="Identifier.Ids=113DT; Identifier.Issn=0022-4065; ResearcherID.Disclaimer=ResearcherID data provided by Thomson Reuters;"/>
    <s v="Six Factors"/>
    <s v="http://citeseerx.ist.psu.edu/viewdoc/download?doi=10.1.1.370.8447&amp;rep=rep1&amp;type=pdf"/>
    <s v="N"/>
    <m/>
    <m/>
    <m/>
    <m/>
    <m/>
    <m/>
    <m/>
    <x v="11"/>
    <m/>
    <m/>
    <m/>
    <s v="Not a design"/>
    <m/>
    <m/>
    <s v="Engineering, Industrial; Operations Research &amp; Management Science; Statistics &amp; Probability"/>
    <s v="SAS Inst, Cary, NC 27513 USA"/>
    <s v="AMER SOC QUALITY CONTROL-ASQC, 600 N PLANKINTON AVE, MILWAUKEE, WI 53203 USA"/>
    <s v="USA"/>
    <s v="USA"/>
  </r>
  <r>
    <s v="WOS:000318801700001"/>
    <s v="Artificial Intelligence in Numerical Modeling of Silver Nanoparticles Prepared in Montmorillonite Interlayer Space"/>
    <s v="Shabanzadeh, Parvaneh; Senu, Norazak; Shameli, Kamyar; Tabar, Maryam Mohaghegh"/>
    <s v="Pages=; Published.BiblioYear=2013; SourceTitle=JOURNAL OF CHEMISTRY;"/>
    <m/>
    <s v="Contributor.ResearcherID.Names=Senu, Norazak; Contributor.ResearcherID.ResearcherIDs=G-2776-2014; Identifier.Doi=10.1155/2013/305713; Identifier.Ids=142MO; Identifier.Issn=2090-9063; Identifier.article_no=ARTN 305713; ResearcherID.Disclaimer=ResearcherID data provided by Thomson Reuters;"/>
    <s v="All"/>
    <s v="http://downloads.hindawi.com/journals/chem/2013/305713.pdf"/>
    <s v="N"/>
    <m/>
    <m/>
    <m/>
    <m/>
    <m/>
    <m/>
    <m/>
    <x v="11"/>
    <m/>
    <m/>
    <m/>
    <s v="Neural networks? Not BBD or CCD, so exclude"/>
    <m/>
    <m/>
    <s v="Chemistry, Multidisciplinary"/>
    <s v="Univ Putra Malaysia, Fac Sci, Dept Math, Serdang 43400, Selangor, Malaysia"/>
    <s v="HINDAWI PUBLISHING CORPORATION, 410 PARK AVENUE, 15TH FLOOR, #287 PMB, NEW YORK, NY 10022 USA"/>
    <s v="Malaysia"/>
    <s v="USA"/>
  </r>
  <r>
    <s v="WOS:000319169600314"/>
    <s v="Process Parameters Modeling and Optimizing for Compound Machining with Ultrasonic Vibration on SiC Wafer"/>
    <s v="Liu, Yong; Li, Shujuan; Li, Yan; Wan, Bo"/>
    <s v="BookSeriesTitle=Applied Mechanics and Materials; Pages=1520-1525; Published.BiblioYear=2012; SourceTitle=ADVANCED MATERIALS AND PROCESS TECHNOLOGY, PTS 1-3; Volume=217-219;"/>
    <s v="SiC Wafer; Ultrasonic vibration; Central Composite Design; Particle Swarm Optimization"/>
    <s v="Identifier.Doi=10.4028/www.scientific.net/AMM.217-219.1520; Identifier.Ids=BFC28; Identifier.Isbn=978-3-03785-502-7; Identifier.Issn=1660-9336; ResearcherID.Disclaimer=ResearcherID data provided by Thomson Reuters;"/>
    <s v="All"/>
    <s v="N"/>
    <s v="N"/>
    <m/>
    <m/>
    <m/>
    <m/>
    <m/>
    <m/>
    <m/>
    <x v="11"/>
    <m/>
    <m/>
    <m/>
    <s v="Can't find full text"/>
    <m/>
    <m/>
    <s v="Engineering, Manufacturing; Materials Science, Multidisciplinary"/>
    <s v="Xian Univ Technol, Sch Mech &amp; Precis Instrument Engn, Xian 710048, Peoples R China"/>
    <s v="TRANS TECH PUBLICATIONS LTD, LAUBLSRUTISTR 24, CH-8717 STAFA-ZURICH, SWITZERLAND"/>
    <s v="Peoples R China"/>
    <s v="SWITZERLAND"/>
  </r>
  <r>
    <s v="WOS:000319169601077"/>
    <s v="Development of Mathematical Model for Chip Serration Frequency in Turning of Stainless Steel 304 using RSM"/>
    <s v="Amin, A. K. M. Nurul; Sulaiman, Syidatul Akma; Arif, Muammer D."/>
    <s v="BookSeriesTitle=Applied Mechanics and Materials; Pages=2206-2209; Published.BiblioYear=2012; SourceTitle=ADVANCED MATERIALS AND PROCESS TECHNOLOGY, PTS 1-3; Volume=217-219;"/>
    <s v="Chatter; Chip Frequency; RSM; Tool Overhang; Turning"/>
    <s v="Identifier.Doi=10.4028/www.scientific.net/AMM.217-219.2206; Identifier.Ids=BFC28; Identifier.Isbn=978-3-03785-502-7; Identifier.Issn=1660-9336; ResearcherID.Disclaimer=ResearcherID data provided by Thomson Reuters;"/>
    <s v="All"/>
    <s v="N"/>
    <s v="N"/>
    <m/>
    <m/>
    <m/>
    <m/>
    <m/>
    <m/>
    <m/>
    <x v="11"/>
    <m/>
    <m/>
    <m/>
    <s v="Can't find full text"/>
    <m/>
    <m/>
    <s v="Engineering, Manufacturing; Materials Science, Multidisciplinary"/>
    <s v="IIUM, Fac Engn, Dept Mfg &amp; Mat Engn, Kuala Lumpur 53100, Malaysia"/>
    <s v="TRANS TECH PUBLICATIONS LTD, LAUBLSRUTISTR 24, CH-8717 STAFA-ZURICH, SWITZERLAND"/>
    <s v="Malaysia"/>
    <s v="SWITZERLAND"/>
  </r>
  <r>
    <s v="WOS:000320144200007"/>
    <s v="STATISTICAL DESIGN OF EXPERIMENTS FOR THE Cr(VI) ADSORPTION ON WEED Salvinia cucullata"/>
    <s v="Baral, Saroj Sundar; Surendran, Ganesan; Das, Namrata; Rao, Polisetty Venkateswara"/>
    <s v="Issue=3; Pages=465-474; Published.BiblioDate=MAR; Published.BiblioYear=2013; SourceTitle=ENVIRONMENTAL ENGINEERING AND MANAGEMENT JOURNAL; Volume=12;"/>
    <s v="adsorption; Cr(VI); regression; statistical design; wastewater treatment"/>
    <s v="Identifier.Ids=160TU; Identifier.Issn=1582-9596; ResearcherID.Disclaimer=ResearcherID data provided by Thomson Reuters;"/>
    <s v="Five Factors"/>
    <s v="http://eds.b.ebscohost.com.proxy.lib.miamioh.edu/ehost/pdfviewer/pdfviewer?sid=d743b9be-20af-490e-bb77-902c7db6ca56%40sessionmgr114&amp;vid=1&amp;hid=119"/>
    <s v="N"/>
    <m/>
    <m/>
    <m/>
    <m/>
    <m/>
    <m/>
    <m/>
    <x v="11"/>
    <m/>
    <m/>
    <m/>
    <s v="Fractional Factorial"/>
    <m/>
    <m/>
    <s v="Environmental Sciences &amp; Ecology"/>
    <s v="Birla Inst Technol &amp; Sci Pilani, Dept Chem Engn, Goa Campus, Goa 403726, India"/>
    <s v="GH ASACHI TECHNICAL UNIV IASI, 71 MANGERON BLVD, IASI, 700050, ROMANIA"/>
    <s v="India"/>
    <s v="ROMANIA"/>
  </r>
  <r>
    <s v="WOS:000320171300009"/>
    <s v="Optimization of Coagulation with PFS-PDADMAC Composite Coagulants Using the Response Surface Methodology Experimental Design Technique"/>
    <s v="Tshukudu, Tiroyaone; Zheng, Huaili; Yang, Jun"/>
    <s v="Issue=5; Pages=456-465; Published.BiblioDate=MAY; Published.BiblioYear=2013; SourceTitle=WATER ENVIRONMENT RESEARCH; Volume=85;"/>
    <s v="response surface methodology; experimental design; coagulation; residual turbidity; residual TOC"/>
    <s v="Identifier.Doi=10.2175/106143012X13560205144515; Identifier.Ids=161DH; Identifier.Issn=1061-4303; ResearcherID.Disclaimer=ResearcherID data provided by Thomson Reuters;"/>
    <s v="All"/>
    <s v="N"/>
    <s v="N"/>
    <m/>
    <m/>
    <m/>
    <m/>
    <m/>
    <m/>
    <m/>
    <x v="11"/>
    <m/>
    <m/>
    <m/>
    <s v="Can't find full text"/>
    <m/>
    <m/>
    <s v="Engineering; Environmental Sciences &amp; Ecology; Marine &amp; Freshwater Biology; Water Resources"/>
    <m/>
    <s v="WATER ENVIRONMENT FEDERATION, 601 WYTHE ST, ALEXANDRIA, VA 22314-1994 USA"/>
    <m/>
    <s v="USA"/>
  </r>
  <r>
    <s v="WOS:000320287900022"/>
    <s v="Optimization and statistical analysis of Au-ZnO/Al2O3 catalyst for CO oxidation"/>
    <s v="Yan, Wenjin; Jia, Xinli; Chen, Tao; Yang, Yanhui"/>
    <s v="Issue=3; Pages=498-505; Published.BiblioDate=MAY; Published.BiblioYear=2013; SourceTitle=JOURNAL OF ENERGY CHEMISTRY; Volume=22;"/>
    <s v="carbon monoxide oxidation; data-based modeling; design of experiments; gold catalysts; heterogeneous catalysis; rapid optimization"/>
    <s v="Contributor.ResearcherID.Names=[&quot;Chen, Tao&quot;, &quot;Yang, Yanhui&quot;, &quot;Yan, Wenjin&quot;]; Contributor.ResearcherID.ResearcherIDs=[&quot;B-7692-2008&quot;, &quot;C-7162-2008&quot;, nil]; Identifier.Ids=162TC; Identifier.Issn=2095-4956; ResearcherID.Disclaimer=ResearcherID data provided by Thomson Reuters;"/>
    <s v="Five Factors"/>
    <s v="http://www.sciencedirect.com.proxy.lib.miamioh.edu/science/article/pii/S2095495613600650/pdfft?md5=d018809e7c18dafd4f1bfe1380b54038&amp;pid=1-s2.0-S2095495613600650-main.pdf"/>
    <s v="N"/>
    <m/>
    <m/>
    <m/>
    <m/>
    <m/>
    <m/>
    <m/>
    <x v="11"/>
    <m/>
    <m/>
    <m/>
    <s v="Not sure what kind of design, but not CCD or Box-Behnken"/>
    <m/>
    <m/>
    <s v="Chemistry, Applied; Chemistry, Physical; Energy &amp; Fuels; Engineering, Chemical"/>
    <s v="Univ Surrey, Dept Chem &amp; Proc Engn, Guildford GU2 7XH, Surrey, England"/>
    <s v="ELSEVIER SCIENCE BV, PO BOX 211, 1000 AE AMSTERDAM, NETHERLANDS"/>
    <s v="England"/>
    <s v="NETHERLANDS"/>
  </r>
  <r>
    <s v="WOS:000320341000067"/>
    <s v="Experimental Study on High-speed WEDM Finishing in Gas Based on Central Composite Design"/>
    <s v="Wang, Tong; Lu, Yumei; Wang, Chaoqun; Jiang, Kun; Xie, Fei; Ding, Xiangwei"/>
    <s v="BookSeriesTitle=Advanced Materials Research; Pages=319-322; Published.BiblioYear=2013; SourceTitle=NANOTECHNOLOGY AND PRECISION ENGINEERING, PTS 1 AND 2; Volume=662;"/>
    <s v="High-speed WEDM in gas; Roughness; Cutting speed; Central composite design"/>
    <s v="Identifier.Doi=10.4028/www.scientific.net/AMR.662.319; Identifier.Ids=BFL12; Identifier.Isbn=978-3-03785-640-6; Identifier.Issn=1022-6680; ResearcherID.Disclaimer=ResearcherID data provided by Thomson Reuters;"/>
    <s v="Five Factors"/>
    <s v="N"/>
    <s v="N"/>
    <m/>
    <m/>
    <m/>
    <m/>
    <m/>
    <m/>
    <m/>
    <x v="11"/>
    <m/>
    <m/>
    <m/>
    <s v="Can't find full text"/>
    <m/>
    <m/>
    <s v="Nanoscience &amp; Nanotechnology; Materials Science, Multidisciplinary"/>
    <s v="Harbin Univ Sci &amp; Technol, Mech &amp; Power Engn Coll, 52 Xuefu Rd, Harbin 150080, Peoples R China"/>
    <s v="TRANS TECH PUBLICATIONS LTD, LAUBLSRUTISTR 24, CH-8717 STAFA-ZURICH, SWITZERLAND"/>
    <s v="Peoples R China"/>
    <s v="SWITZERLAND"/>
  </r>
  <r>
    <s v="WOS:000321920900025"/>
    <s v="Predicting the combined effect of TiO2 nano-particles and welding input parameters on the hardness of melted zone in submerged arc welding by fuzzy logic"/>
    <s v="Aghakhani, Masood; Ghaderi, Mohammad Reza; Jalilian, Maziar Mahdipour; Derakhshan, Ali Ashraf"/>
    <s v="Issue=7; Pages=2107-2113; Published.BiblioDate=JUL; Published.BiblioYear=2013; SourceTitle=JOURNAL OF MECHANICAL SCIENCE AND TECHNOLOGY; Volume=27;"/>
    <s v="Submerged arc welding; Hardness of melted zone; Fuzzy logic; TiO2 nano-particles; Welding input parameters; Central composite rotatable design"/>
    <s v="Identifier.Doi=10.1007/s12206-013-0523-y; Identifier.Ids=184VD; Identifier.Issn=1738-494X; ResearcherID.Disclaimer=ResearcherID data provided by Thomson Reuters;"/>
    <s v="Five Factors"/>
    <s v="http://link.springer.com.proxy.lib.miamioh.edu/content/pdf/10.1007%2Fs12206-013-0523-y.pdf"/>
    <s v="N"/>
    <m/>
    <m/>
    <m/>
    <m/>
    <m/>
    <m/>
    <m/>
    <x v="11"/>
    <m/>
    <m/>
    <m/>
    <s v="Design doesn't include response"/>
    <m/>
    <m/>
    <s v="Engineering, Mechanical"/>
    <s v="Razi Univ, Dept Mech Engn, Welding Res Ctr, Kermanshah, Iran"/>
    <s v="KOREAN SOC MECHANICAL ENGINEERS, KSTC NEW BLD. 7TH FLOOR, 635-4 YEOKSAM-DONG KANGNAM-KU, SEOUL 135-703, SOUTH KOREA"/>
    <s v="Iran"/>
    <s v="SOUTH KOREA"/>
  </r>
  <r>
    <s v="WOS:000322567300008"/>
    <s v="Efficient optimization of ultra-high- performance supercritical fluid chromatographic separation of Rosa sericea by response surface methodology"/>
    <s v="Li, Jin-Rong; Li, Min; Xia, Bing; Ding, Li-Sheng; Xu, Hong-Xi; Zhou, Yan"/>
    <s v="Issue=13; Pages=2114-2120; Published.BiblioDate=JUL; Published.BiblioYear=2013; SourceTitle=JOURNAL OF SEPARATION SCIENCE; Volume=36;"/>
    <s v="Box-Behnken design; Evaporative light scattering detector; Response surface methodology; Rosa sericea; Ultra-high performance supercritical fluid chromatography"/>
    <s v="Identifier.Doi=10.1002/jssc.201300289; Identifier.Ids=193NU; Identifier.Issn=1615-9306; ResearcherID.Disclaimer=ResearcherID data provided by Thomson Reuters;"/>
    <s v="Five Factors"/>
    <s v="http://onlinelibrary.wiley.com/doi/10.1002/jssc.201300289/epdf"/>
    <s v="N"/>
    <m/>
    <m/>
    <m/>
    <m/>
    <m/>
    <m/>
    <m/>
    <x v="11"/>
    <m/>
    <m/>
    <m/>
    <s v="Doesn't include design"/>
    <m/>
    <m/>
    <s v="Chemistry, Analytical"/>
    <s v="Chinese Acad Sci, Chengdu Inst Biol, Chengdu 610041, Peoples R China"/>
    <s v="WILEY-V C H VERLAG GMBH, BOSCHSTRASSE 12, D-69469 WEINHEIM, GERMANY"/>
    <s v="Peoples R China"/>
    <s v="GERMANY"/>
  </r>
  <r>
    <s v="WOS:000322616400003"/>
    <s v="State-of-the-art cryogenic machining and processing"/>
    <s v="Shokrani, A.; Dhokia, V.; Munoz-Escalona, P.; Newman, S. T."/>
    <s v="Issue=7; Pages=616-648; Published.BiblioDate=JUL 1; Published.BiblioYear=2013; SourceTitle=INTERNATIONAL JOURNAL OF COMPUTER INTEGRATED MANUFACTURING; Volume=26;"/>
    <s v="cryogenic machining; cryogenic processing; cryogenic cooling; machinability"/>
    <s v="Contributor.ResearcherID.Names=Shokrani, Alborz; Contributor.ResearcherID.ResearcherIDs=; Identifier.Doi=10.1080/0951192X.2012.749531; Identifier.Ids=194FM; Identifier.Issn=0951-192X; ResearcherID.Disclaimer=ResearcherID data provided by Thomson Reuters;"/>
    <s v="All"/>
    <s v="http://www.tandfonline.com/doi/pdf/10.1080/0951192X.2012.749531"/>
    <s v="N"/>
    <m/>
    <m/>
    <m/>
    <m/>
    <m/>
    <m/>
    <m/>
    <x v="11"/>
    <m/>
    <m/>
    <m/>
    <s v="Not a design"/>
    <m/>
    <m/>
    <s v="Computer Science, Interdisciplinary Applications; Engineering, Manufacturing; Operations Research &amp; Management Science"/>
    <s v="Univ Bath, Dept Mech Engn, Bath BA2 7AY, Avon, England"/>
    <s v="TAYLOR &amp; FRANCIS LTD, 4 PARK SQUARE, MILTON PARK, ABINGDON OX14 4RN, OXON, ENGLAND"/>
    <s v="England"/>
    <s v="ENGLAND"/>
  </r>
  <r>
    <s v="WOS:000324300900002"/>
    <s v="Variable-fidelity optimization with design space reduction"/>
    <s v="Zahir, Mohammad Kashif; Gao Zhenghong"/>
    <s v="Issue=4; Pages=841-849; Published.BiblioDate=AUG; Published.BiblioYear=2013; SourceTitle=CHINESE JOURNAL OF AERONAUTICS; Volume=26;"/>
    <s v="Airfoil optimization; Curse of dimensionality; Design space reduction; Genetic algorithms; Kriging; Surrogate models; Surrogate update strategies; Variable fidelity"/>
    <s v="Identifier.Doi=10.1016/j.cja.2013.06.002; Identifier.Ids=216RE; Identifier.Issn=1000-9361; ResearcherID.Disclaimer=ResearcherID data provided by Thomson Reuters;"/>
    <s v="All"/>
    <s v="http://journals.ohiolink.edu/ejc/pdf.cgi/Zahir_Mohammad_Kashif.pdf?issn=10009361&amp;issue=v26i0004&amp;article=841_vowdsr"/>
    <s v="N"/>
    <m/>
    <m/>
    <m/>
    <m/>
    <m/>
    <m/>
    <m/>
    <x v="11"/>
    <m/>
    <m/>
    <m/>
    <s v="Not a design"/>
    <m/>
    <m/>
    <s v="Engineering, Aerospace"/>
    <s v="Northwestern Polytech Univ, Sch Aeronaut, Xian 710072, Peoples R China"/>
    <s v="ELSEVIER SCIENCE INC, 360 PARK AVE SOUTH, NEW YORK, NY 10010-1710 USA"/>
    <s v="Peoples R China"/>
    <s v="USA"/>
  </r>
  <r>
    <s v="WOS:000325843300008"/>
    <s v="Bioclimatic change of the past 2500 years within the Balkhash Basin, eastern Kazakhstan, Central Asia"/>
    <s v="Feng, Z. -D.; Wu, H. N.; Zhang, C. J.; Ran, M.; Sun, A. Z."/>
    <s v="Pages=63-70; Published.BiblioDate=OCT 17; Published.BiblioYear=2013; SourceTitle=QUATERNARY INTERNATIONAL; Volume=311;"/>
    <m/>
    <s v="Identifier.Doi=10.1016/j.quaint.2013.06.032; Identifier.Ids=237BN; Identifier.Issn=1040-6182; ResearcherID.Disclaimer=ResearcherID data provided by Thomson Reuters;"/>
    <s v="All"/>
    <s v="http://journals.ohiolink.edu/ejc/pdf.cgi/Feng_Z.-D.pdf?issn=10406182&amp;issue=v311inone_c&amp;article=63_bcotp2bbekca"/>
    <s v="N"/>
    <m/>
    <m/>
    <m/>
    <m/>
    <m/>
    <m/>
    <m/>
    <x v="11"/>
    <m/>
    <m/>
    <m/>
    <s v="Not a design"/>
    <m/>
    <m/>
    <s v="Geography, Physical; Geosciences, Multidisciplinary"/>
    <s v="Chinese Acad Sci, Xinjiang Inst Ecol &amp; Geog, Urumqi 830011, Peoples R China"/>
    <s v="PERGAMON-ELSEVIER SCIENCE LTD, THE BOULEVARD, LANGFORD LANE, KIDLINGTON, OXFORD OX5 1GB, ENGLAND"/>
    <s v="Peoples R China"/>
    <s v="ENGLAND"/>
  </r>
  <r>
    <s v="WOS:000329292700134"/>
    <s v="Time Domain Response Surface Model Updating for Nonlinear Structures"/>
    <s v="Shahidi, G.; Pakzad, S. N."/>
    <s v="Pages=1097-1104; Published.BiblioYear=2013; SourceTitle=STRUCTURAL HEALTH MONITORING 2013, VOLS 1 AND 2;"/>
    <m/>
    <s v="Identifier.Eisbn=978-1-60595-115-7; Identifier.Ids=BJN59; ResearcherID.Disclaimer=ResearcherID data provided by Thomson Reuters;"/>
    <s v="All"/>
    <s v="N"/>
    <s v="N"/>
    <m/>
    <m/>
    <m/>
    <m/>
    <m/>
    <m/>
    <m/>
    <x v="11"/>
    <m/>
    <m/>
    <m/>
    <s v="Can't find full text"/>
    <m/>
    <m/>
    <s v="Engineering, Civil; Engineering, Mechanical"/>
    <s v="Lehigh Univ, Dept Civil &amp; Environm Engn, ATLSS Engn Res Ctr, Imbt Labs, 117 ATLSS Dr, Bethlehem, PA 18015 USA"/>
    <s v="DESTECH PUBLICATIONS, INC, 439 DUKE STREET, LANCASTER, PA 17602-4967 USA"/>
    <s v="USA"/>
    <s v="USA"/>
  </r>
  <r>
    <s v="WOS:000330220300006"/>
    <s v="Combined effect of TiO2 nanoparticles and input welding parameters on the weld bead penetration in submerged arc welding process using fuzzy logic"/>
    <s v="Aghakhani, M.; Ghaderi, M. R.; Karami, A.; Derakhshan, A. A."/>
    <s v="Issue=1-4; Pages=63-72; Published.BiblioDate=JAN; Published.BiblioYear=2014; SourceTitle=INTERNATIONAL JOURNAL OF ADVANCED MANUFACTURING TECHNOLOGY; Volume=70;"/>
    <s v="TiO2 nanoparticles; Weld bead penetration; Submerged arc welding; Input welding parameters; Fuzzy logic; Rotatable central composite design"/>
    <s v="Identifier.Doi=10.1007/s00170-013-5180-x; Identifier.Eissn=1433-3015; Identifier.Ids=296YC; Identifier.Issn=0268-3768; ResearcherID.Disclaimer=ResearcherID data provided by Thomson Reuters;"/>
    <s v="Five Factors"/>
    <s v="http://link.springer.com.proxy.lib.miamioh.edu/content/pdf/10.1007%2Fs00170-013-5180-x.pdf"/>
    <s v="N"/>
    <m/>
    <m/>
    <m/>
    <m/>
    <m/>
    <m/>
    <m/>
    <x v="11"/>
    <m/>
    <m/>
    <m/>
    <s v="Design doesn't include response"/>
    <m/>
    <m/>
    <s v="Automation &amp; Control Systems; Engineering, Manufacturing"/>
    <s v="Razi Univ, Dept Mech Engn, Welding Res Ctr, Kermanshah, Iran"/>
    <s v="SPRINGER LONDON LTD, 236 GRAYS INN RD, 6TH FLOOR, LONDON WC1X 8HL, ENGLAND"/>
    <s v="Iran"/>
    <s v="ENGLAND"/>
  </r>
  <r>
    <s v="WOS:000330701000001"/>
    <s v="Preparation and Characterization of Chitosan/Feldspar Biohybrid as an Adsorbent: Optimization of Adsorption Process via Response Surface Modeling"/>
    <s v="Yazdani, Maryam; Bahrami, Hajir; Arami, Mokhtar"/>
    <s v="Pages=; Published.BiblioYear=2014; SourceTitle=SCIENTIFIC WORLD JOURNAL;"/>
    <m/>
    <s v="Identifier.Doi=10.1155/2014/370260; Identifier.Ids=303US; Identifier.Issn=1537-744X; Identifier.article_no=ARTN 370260; ResearcherID.Disclaimer=ResearcherID data provided by Thomson Reuters;"/>
    <s v="All"/>
    <s v="http://www.ncbi.nlm.nih.gov/pmc/articles/PMC3920676/pdf/TSWJ2014-370260.pdf"/>
    <s v="N"/>
    <m/>
    <m/>
    <m/>
    <m/>
    <m/>
    <m/>
    <m/>
    <x v="11"/>
    <m/>
    <m/>
    <m/>
    <s v="Doesn't include design"/>
    <m/>
    <m/>
    <s v="Science &amp; Technology - Other Topics"/>
    <s v="Amirkabir Univ Technol, Dept Text Engn, Tehran, Iran"/>
    <s v="HINDAWI PUBLISHING CORPORATION, 410 PARK AVENUE, 15TH FLOOR, #287 PMB, NEW YORK, NY 10022 USA"/>
    <s v="Iran"/>
    <s v="USA"/>
  </r>
  <r>
    <s v="WOS:000331669100047"/>
    <s v="Daylight factor estimation at an early design stage to reduce buildings' energy consumption due to artificial lighting: A numerical approach based on Doehlert and Box-Behnken designs"/>
    <s v="Mavromatidis, Lazaros Elias; Marsault, Xavier; Lequay, Herve"/>
    <s v="Pages=488-502; Published.BiblioDate=FEB 1; Published.BiblioYear=2014; SourceTitle=ENERGY; Volume=65;"/>
    <s v="Daylight factor; DIALux; Regression model; Doehlert; Box-Behnken; EcCoGen"/>
    <s v="Identifier.Doi=10.1016/j.energy.2013.12.028; Identifier.Eissn=1873-6785; Identifier.Ids=AB3CO; Identifier.Issn=0360-5442; ResearcherID.Disclaimer=ResearcherID data provided by Thomson Reuters;"/>
    <s v="All"/>
    <s v="http://journals.ohiolink.edu/ejc/pdf.cgi/Mavromatidis_Lazaros_Elias.pdf?issn=03605442&amp;issue=v65inone_c&amp;article=488_dfeaaebodabd"/>
    <s v="N"/>
    <m/>
    <m/>
    <m/>
    <m/>
    <m/>
    <m/>
    <m/>
    <x v="11"/>
    <m/>
    <m/>
    <m/>
    <s v="Mentions Box-Behnken, but I could only find design for Doehlert?"/>
    <m/>
    <s v="Doesn't look like a recognizable design"/>
    <s v="Thermodynamics; Energy &amp; Fuels"/>
    <s v="Ecole Natl Super Architecture Lyon, MAP Aria Lab, UMR CNRS MCC 3495, 3 Rue Maurice Audin,BP 170, F-69512 Vaulx En Velin, France"/>
    <s v="PERGAMON-ELSEVIER SCIENCE LTD, THE BOULEVARD, LANGFORD LANE, KIDLINGTON, OXFORD OX5 1GB, ENGLAND"/>
    <s v="France"/>
    <s v="ENGLAND"/>
  </r>
  <r>
    <s v="WOS:000331996500117"/>
    <s v="Hexavalent Chromium Adsorption by a Novel Activated Carbon Prepared by Microwave Activation"/>
    <s v="Kundu, Anirban; Redzwan, Ghufran; Sahu, Jaya Narayan; Mukherjee, Sumona; Sen Gupta, Bhaskar; Hashim, Mohd Ali"/>
    <s v="Issue=1; Pages=1498-1518; Published.BiblioYear=2014; SourceTitle=BIORESOURCES; Volume=9;"/>
    <s v="Activated carbon; Palm kernel fiber; RSM; Box-Behnken; Chromium"/>
    <s v="Contributor.ResearcherID.Names=[&quot;REDZWAN, GHUFRAN&quot;, &quot;HASHIM, MOHD ALI&quot;, &quot;Kundu, Anirban&quot;, &quot;Mukherjee, Sumona&quot;]; Contributor.ResearcherID.ResearcherIDs=[&quot;B-8542-2010&quot;, &quot;B-9065-2010&quot;, &quot;N-9599-2014&quot;, &quot;C-9403-2011&quot;]; Identifier.Ids=AB7UO; Identifier.Issn=1930-2126; ResearcherID.Disclaimer=ResearcherID data provided by Thomson Reuters;"/>
    <s v="All"/>
    <s v="N"/>
    <s v="N"/>
    <m/>
    <m/>
    <m/>
    <m/>
    <m/>
    <m/>
    <m/>
    <x v="11"/>
    <m/>
    <m/>
    <m/>
    <s v="Doesn't include design"/>
    <m/>
    <m/>
    <s v="Materials Science, Paper &amp; Wood"/>
    <s v="Univ Malaya, Dept Chem Engn, Kuala Lumpur 50603, Malaysia"/>
    <s v="NORTH CAROLINA STATE UNIV DEPT WOOD &amp; PAPER SCI, CAMPUS BOX 8005, RALEIGH, NC 27695-8005 USA"/>
    <s v="Malaysia"/>
    <s v="USA"/>
  </r>
  <r>
    <s v="WOS:000332264400016"/>
    <s v="A methodology for quantifying risk and likelihood of failure for carbon dioxide injection into deep saline reservoirs"/>
    <s v="Wriedt, Justin; Deo, Milind; Han, Weon Shik; Lepinski, Jim"/>
    <s v="Pages=196-211; Published.BiblioDate=JAN; Published.BiblioYear=2014; SourceTitle=INTERNATIONAL JOURNAL OF GREENHOUSE GAS CONTROL; Volume=20;"/>
    <s v="Carbon dioxide sequestration; Design of experiment; Response surface; Monte Carlo; Reservoir modeling"/>
    <s v="Identifier.Doi=10.1016/j.ijggc.2013.10.021; Identifier.Eissn=1878-0148; Identifier.Ids=AC1NX; Identifier.Issn=1750-5836; ResearcherID.Disclaimer=ResearcherID data provided by Thomson Reuters;"/>
    <s v="Six Factors"/>
    <s v="http://www.sciencedirect.com.proxy.lib.miamioh.edu/science/article/pii/S1750583613003745/pdfft?md5=a3670ac5c78232b6f93a07d1f9a9c1b5&amp;pid=1-s2.0-S1750583613003745-main.pdf"/>
    <s v="N"/>
    <m/>
    <m/>
    <m/>
    <m/>
    <m/>
    <m/>
    <m/>
    <x v="11"/>
    <m/>
    <m/>
    <m/>
    <s v="Design doesn't include response"/>
    <m/>
    <m/>
    <s v="Energy &amp; Fuels; Engineering, Environmental"/>
    <s v="Univ Utah, Dept Chem Engn, 50 Cent Campus Dr, Salt Lake City, UT 84112 USA"/>
    <s v="ELSEVIER SCI LTD, THE BOULEVARD, LANGFORD LANE, KIDLINGTON, OXFORD OX5 1GB, OXON, ENGLAND"/>
    <s v="USA"/>
    <s v="ENGLAND"/>
  </r>
  <r>
    <s v="WOS:000332320200019"/>
    <s v="Studies on dual fuel engine performance and exhaust emission analysis by response surface methodology"/>
    <s v="Senthilraja, R.; Sivakumar, V.; Maran, J. Prakash"/>
    <s v="Issue=1; Pages=; Published.BiblioDate=JAN; Published.BiblioYear=2014; SourceTitle=JOURNAL OF RENEWABLE AND SUSTAINABLE ENERGY; Volume=6;"/>
    <m/>
    <s v="Identifier.Doi=10.1063/1.4861062; Identifier.Ids=AC2HJ; Identifier.Issn=1941-7012; Identifier.article_no=ARTN 013103; ResearcherID.Disclaimer=ResearcherID data provided by Thomson Reuters;"/>
    <s v="Five Factors"/>
    <s v="N"/>
    <s v="N"/>
    <m/>
    <m/>
    <m/>
    <m/>
    <m/>
    <m/>
    <m/>
    <x v="11"/>
    <m/>
    <m/>
    <m/>
    <s v="Can't find full text"/>
    <m/>
    <m/>
    <s v="Energy &amp; Fuels"/>
    <s v="Inst Rd &amp; Transport Technol, Dept Mech Engn, Erode 638316, Tamil Nadu, India"/>
    <s v="AMER INST PHYSICS, 1305 WALT WHITMAN RD, STE 300, MELVILLE, NY 11747-4501 USA"/>
    <s v="India"/>
    <s v="USA"/>
  </r>
  <r>
    <s v="WOS:000334088200002"/>
    <s v="Design and Evaluation of Accelerated Life Testing Plans with Dual Objectives"/>
    <s v="Pan, Rong; Yang, Tao"/>
    <s v="Issue=2; Pages=114-126; Published.BiblioDate=APR; Published.BiblioYear=2014; SourceTitle=JOURNAL OF QUALITY TECHNOLOGY; Volume=46;"/>
    <s v="Design of Experiments; D-Optimality; I-Optimality; Multi-Objective Decision Analysis; Reliability Testing"/>
    <s v="Identifier.Ids=AE6GI; Identifier.Issn=0022-4065; ResearcherID.Disclaimer=ResearcherID data provided by Thomson Reuters;"/>
    <s v="All"/>
    <s v="http://eds.a.ebscohost.com/ehost/pdfviewer/pdfviewer?sid=dff48a01-f135-4032-99fe-9655a220678d%40sessionmgr4003&amp;vid=1&amp;hid=4202"/>
    <s v="N"/>
    <m/>
    <m/>
    <m/>
    <m/>
    <m/>
    <m/>
    <m/>
    <x v="11"/>
    <m/>
    <m/>
    <m/>
    <s v="Talks about I-optimal and D-optimal, but not sure if there's anything that works for us here or not"/>
    <m/>
    <s v="Not usable"/>
    <s v="Engineering, Industrial; Operations Research &amp; Management Science; Statistics &amp; Probability"/>
    <s v="Arizona State Univ, Tempe, AZ 85287 USA"/>
    <s v="AMER SOC QUALITY CONTROL-ASQC, 600 N PLANKINTON AVE, MILWAUKEE, WI 53203 USA"/>
    <s v="USA"/>
    <s v="USA"/>
  </r>
  <r>
    <s v="WOS:000335201900016"/>
    <s v="Optimization of extraction, antioxidant activity and functional properties of quince seed mucilage by RSM"/>
    <s v="Jouki, Mohammad; Mortazavi, Seyed Ali; Yazdi, Farideh Tabatabaei; Koocheki, Arash"/>
    <s v="Pages=113-124; Published.BiblioDate=MAY; Published.BiblioYear=2014; SourceTitle=INTERNATIONAL JOURNAL OF BIOLOGICAL MACROMOLECULES; Volume=66;"/>
    <s v="Mucilage extraction; Emulsion stability; Optimization"/>
    <s v="Identifier.Doi=10.1016/j.ijbiomac.2014.02.026; Identifier.Eissn=1879-0003; Identifier.Ids=AG1UO; Identifier.Issn=0141-8130; ResearcherID.Disclaimer=ResearcherID data provided by Thomson Reuters;"/>
    <s v="Seven Factors"/>
    <s v="http://www.sciencedirect.com.proxy.lib.miamioh.edu/science/article/pii/S014181301400110X/pdfft?md5=4f10bde59f561e114f736c33fa449017&amp;pid=1-s2.0-S014181301400110X-main.pdf"/>
    <s v="N"/>
    <m/>
    <m/>
    <m/>
    <m/>
    <m/>
    <m/>
    <m/>
    <x v="11"/>
    <m/>
    <m/>
    <m/>
    <s v="Central Composite, but doesn't include design or responses"/>
    <m/>
    <m/>
    <s v="Biochemistry &amp; Molecular Biology"/>
    <s v="Ferdowsi Univ Mashhad, Fac Agr, Dept Food Sci &amp; Technol, POB 91775-1163, Mashhad, Iran"/>
    <s v="ELSEVIER SCIENCE BV, PO BOX 211, 1000 AE AMSTERDAM, NETHERLANDS"/>
    <s v="Iran"/>
    <s v="NETHERLANDS"/>
  </r>
  <r>
    <s v="WOS:000335226700011"/>
    <s v="Energy and nutrient recovery efficiencies in biocrude oil produced via hydrothermal liquefaction of Chlorella pyrenoidosa"/>
    <s v="Gai, Chao; Zhang, Yuanhui; Chen, Wan-Ting; Zhang, Peng; Dong, Yuping"/>
    <s v="Issue=33; Pages=16958-16967; Published.BiblioYear=2014; SourceTitle=RSC ADVANCES; Volume=4;"/>
    <m/>
    <s v="Identifier.Doi=10.1039/c3ra46607h; Identifier.Ids=AG2DR; Identifier.Issn=2046-2069; ResearcherID.Disclaimer=ResearcherID data provided by Thomson Reuters;"/>
    <s v="All"/>
    <s v="N"/>
    <s v="N"/>
    <m/>
    <m/>
    <m/>
    <m/>
    <m/>
    <m/>
    <m/>
    <x v="11"/>
    <m/>
    <m/>
    <m/>
    <s v="Can't find full text"/>
    <m/>
    <m/>
    <s v="Chemistry, Multidisciplinary"/>
    <s v="Univ Illinois, Dept Agr &amp; Biol Engn, 1304 W Penn Ave, Urbana, IL 61801 USA"/>
    <s v="ROYAL SOC CHEMISTRY, THOMAS GRAHAM HOUSE, SCIENCE PARK, MILTON RD, CAMBRIDGE CB4 0WF, CAMBS, ENGLAND"/>
    <s v="USA"/>
    <s v="ENGLAND"/>
  </r>
  <r>
    <s v="WOS:000335275200012"/>
    <s v="Anaerobic co-digestion of solid slaughterhouse wastes with agro-residues: Synergistic and antagonistic interactions determined in batch digestion assays"/>
    <s v="Pages-Diaz, Jhosane; Pereda-Reyes, Ileana; Taherzadeh, Mohammad J.; Sarvari-Horvath, Ilona; Lundin, Magnus"/>
    <s v="Pages=89-98; Published.BiblioDate=JUN 1; Published.BiblioYear=2014; SourceTitle=CHEMICAL ENGINEERING JOURNAL; Volume=245;"/>
    <s v="Anaerobic co-digestion; Agro-industrial solid wastes; Mixture experimental design; Slaughterhouse wastes"/>
    <s v="Contributor.ResearcherID.Names=[&quot;Pereda Reyes, Ileana&quot;, &quot;Sarvari Horvath, Ilona&quot;, &quot;Taherzadeh, Mohammad&quot;]; Contributor.ResearcherID.ResearcherIDs=[&quot;J-9415-2014&quot;, nil, nil]; Identifier.Doi=10.1016/j.jcj.2014.02.008; Identifier.Eissn=1873-3212; Identifier.Ids=AG2VM; Identifier.Issn=1385-8947; ResearcherID.Disclaimer=ResearcherID data provided by Thomson Reuters;"/>
    <s v="All"/>
    <s v="http://www.sciencedirect.com/science/article/pii/S1385894714001351/pdfft?md5=15cc93167bcca8ec27f2cc8043e37579&amp;pid=1-s2.0-S1385894714001351-main.pdf"/>
    <s v="N"/>
    <m/>
    <m/>
    <m/>
    <m/>
    <m/>
    <m/>
    <m/>
    <x v="11"/>
    <m/>
    <m/>
    <m/>
    <s v="Weird mixture design"/>
    <m/>
    <m/>
    <s v="Engineering, Environmental; Engineering, Chemical"/>
    <s v="Univ Boras, Sch Engn, SE-50190 Boras, Sweden"/>
    <s v="ELSEVIER SCIENCE SA, PO BOX 564, 1001 LAUSANNE, SWITZERLAND"/>
    <s v="Sweden"/>
    <s v="SWITZERLAND"/>
  </r>
  <r>
    <s v="WOS:000336003900141"/>
    <s v="Numerical Simulation and Optimization of Drill Pipe-Martian Soil Model"/>
    <s v="Xue, H. W.; Song, Z.; Zhang, J. F.; Jiang, S. Y.; Li, B."/>
    <s v="BookSeriesTitle=Key Engineering Materials; Pages=613-616; Published.BiblioYear=2014; SourceTitle=ADVANCED DESIGN AND MANUFACTURE V; Volume=572;"/>
    <s v="Numerical simulation; Mathematical model; RSM; Optimization"/>
    <s v="Identifier.Ids=BA4MR; Identifier.Isbn=*****************; Identifier.Issn=1013-9826; ResearcherID.Disclaimer=ResearcherID data provided by Thomson Reuters;"/>
    <s v="All"/>
    <s v="N"/>
    <s v="N"/>
    <m/>
    <m/>
    <m/>
    <m/>
    <m/>
    <m/>
    <m/>
    <x v="11"/>
    <m/>
    <m/>
    <m/>
    <s v="Can't find full text"/>
    <m/>
    <m/>
    <s v="Engineering, Industrial; Engineering, Manufacturing; Engineering, Mechanical"/>
    <s v="Harbin Inst Technol, Shenzhen Grad Sch, Shenzhen 518055, Peoples R China"/>
    <s v="TRANS TECH PUBLICATIONS LTD, LAUBLSRUTISTR 24, CH-8717 STAFA-ZURICH, SWITZERLAND"/>
    <s v="Peoples R China"/>
    <s v="SWITZERLAND"/>
  </r>
  <r>
    <s v="WOS:000336268900035"/>
    <s v="Optimizing the production of an alpha-(1 -&gt; 2) branching sucrase in Escherichia coli using statistical design"/>
    <s v="Vuillemin, Marlene; Malbert, Yannick; Laguerre, Sandrine; Remaud-Simeon, Magali; Moulis, Claire"/>
    <s v="Issue=11; Pages=5173-5184; Published.BiblioDate=JUN; Published.BiblioYear=2014; SourceTitle=APPLIED MICROBIOLOGY AND BIOTECHNOLOGY; Volume=98;"/>
    <s v="Glucansucrase; Response surface methodology; Box-Behnken design; Protein expression optimization; E. coli heterologous protein production"/>
    <s v="Identifier.Doi=10.1007/s00253-014-5627-5; Identifier.Eissn=1432-0614; Identifier.Ids=AH6VC; Identifier.Issn=0175-7598; ResearcherID.Disclaimer=ResearcherID data provided by Thomson Reuters;"/>
    <s v="Five Factors"/>
    <s v="http://link.springer.com.proxy.lib.miamioh.edu/content/pdf/10.1007%2Fs00253-014-5627-5.pdf"/>
    <s v="N"/>
    <m/>
    <m/>
    <m/>
    <m/>
    <m/>
    <m/>
    <m/>
    <x v="11"/>
    <m/>
    <m/>
    <m/>
    <s v="No design in paper"/>
    <m/>
    <m/>
    <s v="Biotechnology &amp; Applied Microbiology"/>
    <s v="INRA, Ingn Syst Biol &amp; Proc UMR792, F-3140 Toulouse, France"/>
    <s v="SPRINGER, 233 SPRING ST, NEW YORK, NY 10013 USA"/>
    <s v="France"/>
    <s v="USA"/>
  </r>
  <r>
    <s v="WOS:000337864500009"/>
    <s v="Slope safety evaluation by integrating multi-source monitoring information"/>
    <s v="Peng, M.; Li, X. Y.; Li, D. Q.; Jiang, S. H.; Zhang, L. M."/>
    <s v="Pages=65-74; Published.BiblioYear=2014; SourceTitle=STRUCTURAL SAFETY; SpecialIssue=SI; Volume=49;"/>
    <s v="Slope stability; Field monitoring; Information fusion; Bayesian network; Reliability analysis; Markov chain Monte Carlo simulation"/>
    <s v="Contributor.ResearcherID.Names=[&quot;LI, Dianqing&quot;, &quot;Zhang, Li-Min&quot;]; Contributor.ResearcherID.ResearcherIDs=[&quot;C-7621-2013&quot;, &quot;G-9891-2011&quot;]; Identifier.Doi=10.1016/j.strusafe.2013.08.007; Identifier.Eissn=1879-3355; Identifier.Ids=AJ7GF; Identifier.Issn=0167-4730; ResearcherID.Disclaimer=ResearcherID data provided by Thomson Reuters;"/>
    <s v="All"/>
    <s v="http://www.sciencedirect.com/science/article/pii/S0167473013000623/pdfft?md5=7ec23a8cef572015ef1fa0984a7545a8&amp;pid=1-s2.0-S0167473013000623-main.pdf"/>
    <s v="N"/>
    <m/>
    <m/>
    <m/>
    <m/>
    <m/>
    <m/>
    <m/>
    <x v="11"/>
    <m/>
    <m/>
    <m/>
    <s v="Not a design"/>
    <m/>
    <m/>
    <s v="Engineering, Civil"/>
    <s v="Hong Kong Univ Sci &amp; Technol, Dept Civil &amp; Environm Engn, Hong Kong, Hong Kong, Peoples R China"/>
    <s v="ELSEVIER SCIENCE BV, PO BOX 211, 1000 AE AMSTERDAM, NETHERLANDS"/>
    <s v="Peoples R China"/>
    <s v="NETHERLANDS"/>
  </r>
  <r>
    <s v="WOS:000338605400004"/>
    <s v="Towards autonomous discovery of stiff structures in CFD Design of Experiment space, from random-walk automaton steered by the &quot;spiral&quot; criterion"/>
    <s v="Lazareff, M."/>
    <s v="Pages=67-82; Published.BiblioDate=JUL 22; Published.BiblioYear=2014; SourceTitle=COMPUTERS &amp; FLUIDS; Volume=99;"/>
    <s v="Spiral criterion; Stiffness; Stochastic; ROI; Automaton; RPM; TPS"/>
    <m/>
    <s v="All"/>
    <s v="http://www.sciencedirect.com/science/article/pii/S0045793014001467/pdfft?md5=c1a64a6299d955efe9f745bfb40cbb8e&amp;pid=1-s2.0-S0045793014001467-main.pdf"/>
    <s v="N"/>
    <m/>
    <m/>
    <m/>
    <m/>
    <m/>
    <m/>
    <m/>
    <x v="11"/>
    <m/>
    <m/>
    <m/>
    <s v="Not a design"/>
    <m/>
    <m/>
    <s v="Computer Science, Interdisciplinary Applications; Mechanics"/>
    <s v="BP72,29 Ave Div Leclerc, FR-92322 Chatillon, France"/>
    <s v="PERGAMON-ELSEVIER SCIENCE LTD, THE BOULEVARD, LANGFORD LANE, KIDLINGTON, OXFORD OX5 1GB, ENGLAND"/>
    <s v="France"/>
    <s v="ENGLAND"/>
  </r>
  <r>
    <s v="WOS:000338919700006"/>
    <s v="Trivariate analysis of soil ranking-correlated characteristics and its application to probabilistic stability assessments in geotechnical engineering problems"/>
    <s v="Wu, Xing Zheng"/>
    <s v="Issue=4; Pages=540-556; Published.BiblioDate=AUG; Published.BiblioYear=2013; SourceTitle=SOILS AND FOUNDATIONS; Volume=53;"/>
    <s v="Copula; Correlation; Monte Carlo simulation; Stochastic dependence; Slope stability; Bearing capacity; Trivariate"/>
    <s v="Identifier.Doi=10.1016/j.sandf.2013.06.006; Identifier.Ids=AL1XM; Identifier.Issn=0038-0806; ResearcherID.Disclaimer=ResearcherID data provided by Thomson Reuters;"/>
    <s v="All"/>
    <s v="http://www.sciencedirect.com/science/article/pii/S003808061300070X/pdfft?md5=5305a665ca8b9c60cb91a452d6437824&amp;pid=1-s2.0-S003808061300070X-main.pdf"/>
    <s v="N"/>
    <m/>
    <m/>
    <m/>
    <m/>
    <m/>
    <m/>
    <m/>
    <x v="11"/>
    <m/>
    <m/>
    <m/>
    <s v="Not a design"/>
    <m/>
    <m/>
    <s v="Engineering, Geological; Geosciences, Multidisciplinary"/>
    <s v="Univ Sci &amp; Technol Beijing, Sch Appl Sci, Dept Appl Math, 30 Xueyuan Rd, Beijing 100083, Peoples R China"/>
    <s v="JAPANESE GEOTECHNICAL SOC, SUGAYAMA BLDG 4F, KANDA AWAJI-CHO 2-23, CHIYODA-KU, TOKYO, 101-0063, JAPAN"/>
    <s v="Peoples R China"/>
    <s v="JAPAN"/>
  </r>
  <r>
    <s v="WOS:000338992300009"/>
    <s v="Optimization of conditions for Cu(II) adsorption on D151 resin from aqueous solutions using response surface methodology and its mechanism study"/>
    <s v="Zhang, Hao; Xiong, Chunhua; Liu, Fang; Zheng, Xuming; Jiang, Jianxiong; Zheng, Qunxiong; Yao, Caiping"/>
    <s v="Issue=12; Pages=2446-2451; Published.BiblioYear=2014; SourceTitle=WATER SCIENCE AND TECHNOLOGY; Volume=69;"/>
    <s v="adsorption mechanism; Cu(II); D151 resin; response surface methodology; thermodynamic; wastewater treatment"/>
    <s v="Identifier.Doi=10.2166/wst.2014.163; Identifier.Eissn=1996-9732; Identifier.Ids=AL2YS; Identifier.Issn=0273-1223; ResearcherID.Disclaimer=ResearcherID data provided by Thomson Reuters;"/>
    <s v="All"/>
    <s v="http://eds.a.ebscohost.com/ehost/pdfviewer/pdfviewer?sid=9c399160-745e-4f2c-8635-0fecc28011e9%40sessionmgr4005&amp;vid=1&amp;hid=4202"/>
    <s v="N"/>
    <m/>
    <m/>
    <m/>
    <m/>
    <m/>
    <m/>
    <m/>
    <x v="11"/>
    <m/>
    <m/>
    <m/>
    <s v="Doesn't include design"/>
    <m/>
    <m/>
    <s v="Engineering; Environmental Sciences &amp; Ecology; Water Resources"/>
    <s v="Zhejiang Gongshang Univ, Dept Appl Chem, Hangzhou 310012, Zhejiang, Peoples R China"/>
    <s v="IWA PUBLISHING, ALLIANCE HOUSE, 12 CAXTON ST, LONDON SW1H0QS, ENGLAND"/>
    <s v="Peoples R China"/>
    <s v="ENGLAND"/>
  </r>
  <r>
    <s v="WOS:000340258600004"/>
    <s v="Development and optimization of curcumin-loaded mannosylated chitosan nanoparticles using response surface methodology in the treatment of visceral leishmaniasis"/>
    <s v="Chaubey, Pramila; Patel, Ravi R.; Mishra, Brahmeshwar"/>
    <s v="Issue=8; Pages=1163-1181; Published.BiblioDate=AUG; Published.BiblioYear=2014; SourceTitle=EXPERT OPINION ON DRUG DELIVERY; Volume=11;"/>
    <s v="central composite design; curcumin; nanoparticles; optimization; response surface methodology; visceral leishmaniasis"/>
    <s v="Identifier.Doi=10.1517/17425247.2014.917076; Identifier.Eissn=1744-7593; Identifier.Ids=AN0FG; Identifier.Issn=1742-5247; ResearcherID.Disclaimer=ResearcherID data provided by Thomson Reuters;"/>
    <s v="All"/>
    <s v="N"/>
    <s v="N"/>
    <m/>
    <m/>
    <m/>
    <m/>
    <m/>
    <m/>
    <m/>
    <x v="11"/>
    <m/>
    <m/>
    <m/>
    <s v="Can't find full text"/>
    <m/>
    <m/>
    <s v="Pharmacology &amp; Pharmacy"/>
    <s v="Banaras Hindu Univ, Indian Inst Technol, Dept Pharmaceut, Varanasi 221005, Uttar Pradesh, India"/>
    <s v="INFORMA HEALTHCARE, TELEPHONE HOUSE, 69-77 PAUL STREET, LONDON EC2A 4LQ, ENGLAND"/>
    <s v="India"/>
    <s v="ENGLAND"/>
  </r>
  <r>
    <s v="WOS:000340339700046"/>
    <s v="Biodiesel production from olive-pomace oil of steam-treated alperujo"/>
    <s v="Lama-Munoz, Antonio; Alvarez-Mateos, Paloma; Rodriguez-Gutierrez, Guillermo; Montana Duran-Barrantes, Maria; Fernandez-Bolanos, Juan"/>
    <s v="Pages=443-450; Published.BiblioDate=AUG; Published.BiblioYear=2014; SourceTitle=BIOMASS &amp; BIOENERGY; Volume=67;"/>
    <s v="Alperujo; Biodiesel; Steam treatment; Methyl esters; Olive-pomace oil; Transesterification"/>
    <s v="Contributor.ResearcherID.Names=[&quot;Lama Munoz, Antonio&quot;, &quot;Rodriguez Gutierrez, Guillermo&quot;, &quot;Alvarez Mateos, Paloma&quot;, &quot;Duran Barrantes, Maria de la Montana&quot;]; Contributor.ResearcherID.ResearcherIDs=[&quot;E-7852-2012&quot;, &quot;D-2533-2015&quot;, &quot;K-2143-2014&quot;, &quot;K-4327-2014&quot;]; Identifier.Doi=10.1016/j.biombioe.2014.05.023; Identifier.Eissn=1873-2909; Identifier.Ids=AN1JX; Identifier.Issn=0961-9534; ResearcherID.Disclaimer=ResearcherID data provided by Thomson Reuters;"/>
    <s v="All"/>
    <s v="http://journals.ohiolink.edu/ejc/pdf.cgi/Lama-Muoz_Antonio.pdf?issn=09619534&amp;issue=v67inone_c&amp;article=443_bpfooosa"/>
    <s v="N"/>
    <m/>
    <m/>
    <m/>
    <m/>
    <m/>
    <m/>
    <m/>
    <x v="11"/>
    <m/>
    <m/>
    <m/>
    <s v="Not a design"/>
    <m/>
    <m/>
    <s v="Agricultural Engineering; Biotechnology &amp; Applied Microbiology; Energy &amp; Fuels"/>
    <s v="CSIC, Inst Grasa, Dept Food Phytochem, Avda Padre Garcia Tejero 4, Seville 41012, Spain"/>
    <s v="PERGAMON-ELSEVIER SCIENCE LTD, THE BOULEVARD, LANGFORD LANE, KIDLINGTON, OXFORD OX5 1GB, ENGLAND"/>
    <s v="Spain"/>
    <s v="ENGLAND"/>
  </r>
  <r>
    <s v="WOS:000341817500001"/>
    <s v="Advanced Oxidation Processes in Water/Wastewater Treatment: Principles and Applications. A Review"/>
    <s v="Oturan, Mehmet A.; Aaron, Jean-Jacques"/>
    <s v="Issue=23; Pages=2577-2641; Published.BiblioYear=2014; SourceTitle=CRITICAL REVIEWS IN ENVIRONMENTAL SCIENCE AND TECHNOLOGY; Volume=44;"/>
    <s v="anodic oxidation; AOPs; COT; degradation products; electro-Fenton; Fenton's reagent; hydroxyl radicals; mineralization; photocatalysis; photo-Fenton; toxicity assessment; water treatment"/>
    <s v="Identifier.Doi=10.1080/10643389.2013.829765; Identifier.Eissn=1547-6537; Identifier.Ids=AP1GZ; Identifier.Issn=1064-3389; ResearcherID.Disclaimer=ResearcherID data provided by Thomson Reuters;"/>
    <s v="All"/>
    <s v="N"/>
    <s v="N"/>
    <m/>
    <m/>
    <m/>
    <m/>
    <m/>
    <m/>
    <m/>
    <x v="11"/>
    <m/>
    <m/>
    <m/>
    <s v="Can't find full text"/>
    <m/>
    <m/>
    <s v="Environmental Sciences &amp; Ecology"/>
    <s v="Univ Paris Est, Lab Geomat &amp; Environm, UPEM, EA 4508, F-77454 Marne La Vallee, France"/>
    <s v="TAYLOR &amp; FRANCIS INC, 530 WALNUT STREET, STE 850, PHILADELPHIA, PA 19106 USA"/>
    <s v="France"/>
    <s v="USA"/>
  </r>
  <r>
    <s v="WOS:000342478800055"/>
    <s v="Use of a fractional factorial design to study the effects of experimental factors on the chitin deacetylation"/>
    <s v="Younes, Islem; Ghorbel-Bellaaj, Olfa; Chaabouni, Moncef; Rinaudo, Marguerite; Souard, Florence; Vanhaverbeke, Cecile; Jellouli, Kernel; Nasri, Moncef"/>
    <s v="Pages=385-390; Published.BiblioDate=SEP; Published.BiblioYear=2014; SourceTitle=INTERNATIONAL JOURNAL OF BIOLOGICAL MACROMOLECULES; Volume=70;"/>
    <s v="Chitin deacetylation; Acetylation degree; Molecular weight"/>
    <s v="Identifier.Doi=10.1016/j.ijbiomac.2014.06.051; Identifier.Eissn=1879-0003; Identifier.Ids=AQ0NA; Identifier.Issn=0141-8130; ResearcherID.Disclaimer=ResearcherID data provided by Thomson Reuters;"/>
    <s v="Seven Factors"/>
    <s v="http://www.sciencedirect.com.proxy.lib.miamioh.edu/science/article/pii/S0141813014004346/pdfft?md5=23261355b3668bccc8785823cc6fadea&amp;pid=1-s2.0-S0141813014004346-main.pdf"/>
    <s v="N"/>
    <m/>
    <m/>
    <m/>
    <m/>
    <m/>
    <m/>
    <m/>
    <x v="11"/>
    <m/>
    <m/>
    <m/>
    <s v="Fractional factorial"/>
    <m/>
    <m/>
    <s v="Biochemistry &amp; Molecular Biology"/>
    <s v="Natl Sch Engn, Lab Enzyme Engn &amp; Microbiol, POB 1173-3038, Sfax, Tunisia"/>
    <s v="ELSEVIER SCIENCE BV, PO BOX 211, 1000 AE AMSTERDAM, NETHERLANDS"/>
    <s v="Tunisia"/>
    <s v="NETHERLANDS"/>
  </r>
  <r>
    <s v="WOS:000343987900009"/>
    <s v="INFLUENCE OF CHLORIDE-MEDIATED OXIDATION ON THE ELECTROCHEMICAL DEGRADATION OF THE DIRECT BLACK 22 DYE USING BORON-DOPED DIAMOND AND beta-PbO2 ANODES"/>
    <s v="Coledam, Douglas A. C.; Aquino, Jose M.; Rocha-Filho, Romeu C.; Bocchi, Nerilso; Biaggio, Sonia R."/>
    <s v="Issue=8; Pages=1312-+; Published.BiblioYear=2014; SourceTitle=QUIMICA NOVA; Volume=37;"/>
    <s v="electrochemical degradation of dyes; indirect oxidation; textile wastewater remediation"/>
    <s v="Contributor.ResearcherID.Names=[&quot;Biaggio, Sonia&quot;, &quot;Aquino, Jose&quot;, &quot;Bocchi, Nerilso&quot;, &quot;Rocha-Filho, Romeu&quot;]; Contributor.ResearcherID.ResearcherIDs=[&quot;D-9810-2012&quot;, &quot;C-4057-2012&quot;, &quot;G-6839-2014&quot;, &quot;E-9681-2012&quot;]; Identifier.Doi=10.5935/0100-4042.20140219; Identifier.Eissn=1678-7064; Identifier.Ids=AS0SG; Identifier.Issn=0100-4042; ResearcherID.Disclaimer=ResearcherID data provided by Thomson Reuters;"/>
    <s v="All"/>
    <s v="N"/>
    <s v="N"/>
    <m/>
    <m/>
    <m/>
    <m/>
    <m/>
    <m/>
    <m/>
    <x v="11"/>
    <m/>
    <m/>
    <m/>
    <s v="Can't find full text"/>
    <m/>
    <m/>
    <s v="Chemistry, Multidisciplinary"/>
    <s v="Univ Fed Sao Carlos, Dept Quim, CP 676, BR-13560970 Sao Carlos, SP, Brazil"/>
    <s v="SOC BRASILEIRA QUIMICA, CAIXA POSTAL 26037, 05599-970 SAO PAULO, BRAZIL"/>
    <s v="Brazil"/>
    <s v="BRAZIL"/>
  </r>
  <r>
    <s v="WOS:000344181700016"/>
    <s v="Modeling optimal mineral nutrition for hazelnut micropropagation"/>
    <s v="Hand, Charles; Maki, Shinya; Reed, Barbara M."/>
    <s v="Issue=2; Pages=411-425; Published.BiblioDate=NOV; Published.BiblioYear=2014; SourceTitle=PLANT CELL TISSUE AND ORGAN CULTURE; Volume=119;"/>
    <s v="Corylus; Growth medium; Micropropagation; Mineral nutrition; Minor nutrients; Nitrogen nutrition"/>
    <s v="Contributor.ResearcherID.Names=Reed, Barbara; Contributor.ResearcherID.ResearcherIDs=; Identifier.Doi=10.1007/s11240-014-0544-y; Identifier.Eissn=1573-5044; Identifier.Ids=AS3ML; Identifier.Issn=0167-6857; ResearcherID.Disclaimer=ResearcherID data provided by Thomson Reuters;"/>
    <s v="Five Factors"/>
    <s v="http://link.springer.com/content/pdf/10.1007%2Fs11240-014-0544-y.pdf"/>
    <s v="N"/>
    <m/>
    <m/>
    <m/>
    <m/>
    <m/>
    <m/>
    <m/>
    <x v="11"/>
    <m/>
    <m/>
    <m/>
    <s v="Doesn't include responses"/>
    <m/>
    <m/>
    <s v="Biotechnology &amp; Applied Microbiology; Plant Sciences"/>
    <s v="ARS, USDA, 33447 Peoria Rd, Corvallis, OR 97333 USA"/>
    <s v="SPRINGER, VAN GODEWIJCKSTRAAT 30, 3311 GZ DORDRECHT, NETHERLANDS"/>
    <s v="USA"/>
    <s v="NETHERLANDS"/>
  </r>
  <r>
    <s v="WOS:000344181700017"/>
    <s v="Minor nutrients are critical for the improved growth of Corylus avellana shoot cultures"/>
    <s v="Hand, Charles; Reed, Barbara M."/>
    <s v="Issue=2; Pages=427-439; Published.BiblioDate=NOV; Published.BiblioYear=2014; SourceTitle=PLANT CELL TISSUE AND ORGAN CULTURE; Volume=119;"/>
    <s v="Growth medium; Hazelnut; Micropropagation; Mineral nutrition; Minor nutrients; Nickel"/>
    <s v="Contributor.ResearcherID.Names=Reed, Barbara; Contributor.ResearcherID.ResearcherIDs=; Identifier.Doi=10.1007/s11240-014-0545-x; Identifier.Eissn=1573-5044; Identifier.Ids=AS3ML; Identifier.Issn=0167-6857; ResearcherID.Disclaimer=ResearcherID data provided by Thomson Reuters;"/>
    <s v="Five Factors"/>
    <s v="http://link.springer.com/content/pdf/10.1007%2Fs11240-014-0545-x.pdf"/>
    <s v="N"/>
    <m/>
    <m/>
    <m/>
    <m/>
    <m/>
    <m/>
    <m/>
    <x v="11"/>
    <m/>
    <m/>
    <m/>
    <s v="Doesn't include responses"/>
    <m/>
    <m/>
    <s v="Biotechnology &amp; Applied Microbiology; Plant Sciences"/>
    <s v="ARS, USDA, 33447 Peoria Rd, Corvallis, OR 97333 USA"/>
    <s v="SPRINGER, VAN GODEWIJCKSTRAAT 30, 3311 GZ DORDRECHT, NETHERLANDS"/>
    <s v="USA"/>
    <s v="NETHERLANDS"/>
  </r>
  <r>
    <s v="WOS:000345236100011"/>
    <s v="A Flexible TFT Circuit Yield Optimizer Considering Process Variation, Aging, and Bending Effects"/>
    <s v="Wei, Wen-En; Li, Hung-Yi; Han, Cheng-Yu; Li, James Chien-Mo; Huang, Jian-Jang; Cheng, I-Chun; Liu, Chien-Nan; Yeh, Yung-Hui"/>
    <s v="Issue=12; Pages=1055-1063; Published.BiblioDate=DEC; Published.BiblioYear=2014; SourceTitle=JOURNAL OF DISPLAY TECHNOLOGY; Volume=10;"/>
    <s v="Analog circuit optimization; flexible TFT; orthogonal array; response surface methodology"/>
    <s v="Contributor.ResearcherID.Names=Cheng, I-Chun; Contributor.ResearcherID.ResearcherIDs=D-5171-2015; Identifier.Doi=10.1109/JDT.2014.2340892; Identifier.Eissn=1558-9323; Identifier.Ids=AT9GN; Identifier.Issn=1551-319X; ResearcherID.Disclaimer=ResearcherID data provided by Thomson Reuters;"/>
    <s v="All"/>
    <s v="https://www.osapublishing.org/view_article.cfm?gotourl=https%3A%2F%2Fwww%2Eosapublishing%2Eorg%2FDirectPDFAccess%2FCDA7E352-B45A-7DB4-8AEB7230458BCF44_304731%2Fjdt-10-12-1055%2Epdf%3Fda%3D1%26id%3D304731%26seq%3D0%26mobile%3Dno&amp;org=Miami%20University%20%28OH%29"/>
    <s v="N"/>
    <m/>
    <m/>
    <m/>
    <m/>
    <m/>
    <m/>
    <m/>
    <x v="11"/>
    <m/>
    <m/>
    <m/>
    <s v="Doesn't include design"/>
    <m/>
    <m/>
    <s v="Engineering, Electrical &amp; Electronic; Optics; Physics, Applied"/>
    <s v="Synopsys, Hsinchu 300, Taiwan"/>
    <s v="IEEE-INST ELECTRICAL ELECTRONICS ENGINEERS INC, 445 HOES LANE, PISCATAWAY, NJ 08855-4141 USA"/>
    <s v="Taiwan"/>
    <s v="USA"/>
  </r>
  <r>
    <s v="WOS:000345678800005"/>
    <s v="EFFECT OF SURFACE ADDITION OF PHOSPHORYLATED DERIVATIVES OF CELLULOSE ON PAPER PROPERTIES"/>
    <s v="Shi, Y.; Bouazza, A. Hadj; Brouillette, F."/>
    <s v="Issue=3; Pages=29-33; Published.BiblioYear=2013; SourceTitle=J-FOR-JOURNAL OF SCIENCE &amp; TECHNOLOGY FOR FOREST PRODUCTS AND PROCESSES; SpecialIssue=SI; Volume=3;"/>
    <m/>
    <s v="Identifier.Eissn=1927-632X; Identifier.Ids=AU5YG; Identifier.Issn=1927-6311; ResearcherID.Disclaimer=ResearcherID data provided by Thomson Reuters;"/>
    <s v="Five Factors"/>
    <s v="N"/>
    <s v="N"/>
    <m/>
    <m/>
    <m/>
    <m/>
    <m/>
    <m/>
    <m/>
    <x v="11"/>
    <m/>
    <m/>
    <m/>
    <s v="Can't find full text"/>
    <m/>
    <m/>
    <s v="Materials Science, Paper &amp; Wood"/>
    <s v="UQTR, CRML, Trois Rivieres, PQ G9A 5H7, Canada"/>
    <s v="PULP &amp; PAPER TECHNICAL ASSOC CANADA, 740 NOTRE DAME WEST, STE 810, MONTREAL, PQ H3C 3X6, CANADA"/>
    <s v="Canada"/>
    <s v="CANADA"/>
  </r>
  <r>
    <s v="WOS:000346067900296"/>
    <s v="APPLICATION OF RESPONSE SURFACE METHODOLOGY (RSM) IN THE OPTIMIZATION OF PHOTOCATALYTIC DEGRADATION OF TRIMETHOPRIM"/>
    <s v="Kosma, C. I.; Lambropoulou, D. A.; Albanis, T. A."/>
    <s v="BookSeriesTitle=Proceedings of the International Conference on Environmental Science and Technology; Pages=; Published.BiblioYear=2013; SourceTitle=PROCEEDINGS OF THE 13TH INTERNATIONAL CONFERENCE ON ENVIRONMENTAL SCIENCE AND TECHNOLOGY;"/>
    <s v="Photocatalysis; TiO2; experimental design; degradation products; toxicity"/>
    <s v="Identifier.Eisbn=978-960-7475-51-0; Identifier.Ids=BB7WL; Identifier.Issn=1106-5516; ResearcherID.Disclaimer=ResearcherID data provided by Thomson Reuters;"/>
    <s v="Five Factors"/>
    <s v="N"/>
    <s v="N"/>
    <m/>
    <m/>
    <m/>
    <m/>
    <m/>
    <m/>
    <m/>
    <x v="11"/>
    <m/>
    <m/>
    <m/>
    <s v="Can't find full text"/>
    <m/>
    <m/>
    <s v="Engineering, Environmental; Environmental Sciences"/>
    <s v="Univ Ioannina, Dept Chem, GR-45110 Ioannina, Greece"/>
    <s v="GLOBAL NEST, SECRETARIAT, UNIV, AEGEAN, 30, VOULGAROKTONOU STR, ATHENS, GR 114 72, GREECE"/>
    <s v="Greece"/>
    <s v="GREECE"/>
  </r>
  <r>
    <s v="WOS:000346540000113"/>
    <s v="Use of Sugar Cane Vinasse as Substrate for Biosurfactant Production Using Bacillus subtilis PC"/>
    <s v="de Lima, Anita Maria; de Souza, Roberto Rodrigues"/>
    <s v="BookSeriesTitle=Chemical Engineering Transactions; Pages=673-678; Published.BiblioYear=2014; SourceTitle=ICONBM: INTERNATIONAL CONFERENCE ON BIOMASS, PTS 1 AND 2; Volume=37;"/>
    <m/>
    <s v="Identifier.Doi=10.3303/CET1437113; Identifier.Ids=BB8GO; Identifier.Isbn=978-88-95608-28-0; Identifier.Issn=1974-9791; ResearcherID.Disclaimer=ResearcherID data provided by Thomson Reuters;"/>
    <s v="All"/>
    <s v="N"/>
    <s v="N"/>
    <m/>
    <m/>
    <m/>
    <m/>
    <m/>
    <m/>
    <m/>
    <x v="11"/>
    <m/>
    <m/>
    <m/>
    <s v="Can't find full text"/>
    <m/>
    <m/>
    <s v="Engineering, Chemical"/>
    <s v="Univ Fed Sergipe, Environm Biotechnol Lab, Dept Chem Engineerin, Ctr Exact Sci, Ave Marechal Rondon S-N, BR-49100000 Sao Cristovao, Sergipe, Brazil"/>
    <s v="AIDIC SERVIZI SRL, VIA GIUSEPPE COLOMBO 81/A, MILANO, MI 20133, ITALY"/>
    <s v="Brazil"/>
    <s v="ITALY"/>
  </r>
  <r>
    <s v="WOS:000347365000014"/>
    <s v="Design of Coaxial Magnetic Gear for Improvement of Torque Characteristics"/>
    <s v="Shin, H. M.; Chang, J. H."/>
    <s v="Issue=4; Pages=393-398; Published.BiblioDate=DEC; Published.BiblioYear=2014; SourceTitle=JOURNAL OF MAGNETICS; Volume=19;"/>
    <s v="coaxial magnetic gear; flux concentrating structure; magnetic gearing effect; torque characteristics"/>
    <s v="Identifier.Doi=10.4283/JMAG.2014.19.4.393; Identifier.Eissn=2233-6656; Identifier.Ids=AY1PP; Identifier.Issn=1226-1750; ResearcherID.Disclaimer=ResearcherID data provided by Thomson Reuters;"/>
    <s v="All"/>
    <s v="N"/>
    <s v="N"/>
    <m/>
    <m/>
    <m/>
    <m/>
    <m/>
    <m/>
    <m/>
    <x v="11"/>
    <m/>
    <m/>
    <m/>
    <s v="Can't find full text"/>
    <m/>
    <m/>
    <s v="Materials Science, Multidisciplinary; Physics, Applied; Physics, Condensed Matter"/>
    <s v="Dong A Univ, Dept Elect Engn, Pusan 604714, South Korea"/>
    <s v="KOREAN MAGNETICS SOC, KOREA SCIENCES &amp; TECHNOL CTR, RM 905, YEOKSAM-DONG 635-4, KANGNAM-KU, SEOUL, 135-703, SOUTH KOREA"/>
    <s v="South Korea"/>
    <s v="SOUTH KOREA"/>
  </r>
  <r>
    <s v="WOS:000348035600017"/>
    <s v="Application of response surface methodology to synthesize appropriate molecularly imprinted polymer for diazinon"/>
    <s v="Rahiminezhad, Mohsen; Shahtaheri, Seyed Jamaleddin; Ganjali, Mohammad Reza; Forushani, Abbas Rahimi Rahimi"/>
    <s v="BookSeriesTitle=Key Engineering Materials; Pages=67-70; Published.BiblioYear=2014; SourceTitle=MATERIALS AND APPLICATIONS FOR SENSORS AND TRANSDUCERS III; Volume=605;"/>
    <m/>
    <s v="Identifier.Doi=10.4028/www.scientific.net/KEM.605.67; Identifier.Eisbn=978-3-03835-051-4; Identifier.Ids=BB9BF; Identifier.Issn=1013-9826; ResearcherID.Disclaimer=ResearcherID data provided by Thomson Reuters;"/>
    <s v="All"/>
    <s v="http://eds.a.ebscohost.com/ehost/pdfviewer/pdfviewer?sid=e07fee98-616a-47d7-b95e-d6655b2b1750%40sessionmgr4003&amp;vid=1&amp;hid=4113"/>
    <s v="N"/>
    <m/>
    <m/>
    <m/>
    <m/>
    <m/>
    <m/>
    <m/>
    <x v="11"/>
    <m/>
    <m/>
    <m/>
    <s v="Doesn't include design"/>
    <m/>
    <m/>
    <s v="Engineering, Electrical &amp; Electronic; Materials Science, Multidisciplinary; Optics"/>
    <s v="Univ Tehran Med Sci, Sch Publ Hlth, Inst Environm Res, Dept Occupat Hlth, Tehran, Iran"/>
    <s v="TRANS TECH PUBLICATIONS LTD, LAUBLSRUTISTR 24, CH-8717 STAFA-ZURICH, SWITZERLAND"/>
    <s v="Iran"/>
    <s v="SWITZERLAND"/>
  </r>
  <r>
    <s v="WOS:000354786604083"/>
    <s v="Parameter identification on wind energy structures using dynamic response surface"/>
    <s v="Kuenzel, Andreas; Petryna, Yuri"/>
    <s v="BookSeriesTitle=EURODYN-International Conference on Structural Dynamics; Pages=3573-3579; Published.BiblioYear=2014; SourceTitle=EURODYN 2014: IX INTERNATIONAL CONFERENCE ON STRUCTURAL DYNAMICS;"/>
    <s v="Parameter Identification; Wind Turbines; Rotor Blade; Structural Health Monitoring; Response Surface"/>
    <s v="Identifier.Eisbn=978-972-752-165-4; Identifier.Ids=BC7EF; Identifier.Issn=2311-9020; ResearcherID.Disclaimer=ResearcherID data provided by Thomson Reuters;"/>
    <s v="All"/>
    <s v="https://web.fe.up.pt/~eurodyn2014/CD/papers/503_MS25_ABS_1210.pdf"/>
    <s v="N"/>
    <m/>
    <m/>
    <m/>
    <m/>
    <m/>
    <m/>
    <m/>
    <x v="11"/>
    <m/>
    <m/>
    <m/>
    <s v="Not a design"/>
    <m/>
    <m/>
    <s v="Construction &amp; Building Technology; Engineering, Civil; Engineering, Mechanical"/>
    <s v="Tech Univ Berlin, Dept Civil Engn, Gustav Meyer Allee 25, D-13355 Berlin, Germany"/>
    <s v="EUROPEAN ASSOC STRUCTURAL DYNAMICS, C/O LEHRSTUHL BAUMECHANIK, TECHNISCHE UNIV MUNCHEN, ARCISSTRASSE 21, MUNICH, D-80290, GERMANY"/>
    <s v="Germany"/>
    <s v="GERMANY"/>
  </r>
  <r>
    <s v="WOS:A1991GR29500012"/>
    <s v="PHYSICOCHEMICAL PROPERTIES OF EXTRUSION-COOKED AMARANTH UNDER ALKALINE CONDITIONS"/>
    <s v="VARGASLOPEZ, JM; PAREDESLOPEZ, O; RAMIREZWONG, B"/>
    <s v="Issue=6; Pages=610-613; Published.BiblioDate=NOV-DEC; Published.BiblioYear=1991; SourceTitle=CEREAL CHEMISTRY; Volume=68;"/>
    <m/>
    <s v="Identifier.Ids=GR295; Identifier.Issn=0009-0352; ResearcherID.Disclaimer=ResearcherID data provided by Thomson Reuters;"/>
    <s v="All"/>
    <s v="N"/>
    <s v="N"/>
    <m/>
    <m/>
    <m/>
    <m/>
    <m/>
    <m/>
    <m/>
    <x v="11"/>
    <m/>
    <m/>
    <m/>
    <s v="Can't find full text"/>
    <m/>
    <m/>
    <s v="Chemistry, Applied; Food Science &amp; Technology"/>
    <s v="INST POLITECH NATL,CIEA,BIOTECHNOL ALIMENTOS LAB,UNIDAD IRAPUATO,APDO POSTAL 629,IRAPUATO 36500,GUANAJUATO,MEXICO"/>
    <s v="AMER ASSOC CEREAL CHEMISTS, 3340 PILOT KNOB RD, ST PAUL, MN 55121-2097"/>
    <s v="MEXICO"/>
    <s v="USA"/>
  </r>
  <r>
    <s v="WOS:A1992HJ12000005"/>
    <s v="FLANK COLLAPSE ERUPTIONS ON LA-GRANDE-DECOUVERTE (LA-SOUFRIERE) VOLCANO, GUADELOUPE - IMPLICATIONS ON VOLCANIC HAZARD ASSESSMENT"/>
    <s v="BOUDON, G; SEMET, MP; VINCENT, PM"/>
    <s v="Issue=2; Pages=159-167; Published.BiblioYear=1992; SourceTitle=BULLETIN DE LA SOCIETE GEOLOGIQUE DE FRANCE; Volume=163;"/>
    <s v="DEBRIS AVALANCHE; HYDROTHERMAL ALTERATION; CALDERA; SECTOR COLLAPSE; DIRECTED LATERAL BLAST; FAULT; PHREATOMAGMATIC; VOLCANIC HAZARD"/>
    <s v="Identifier.Ids=HJ120; Identifier.Issn=0037-9409; ResearcherID.Disclaimer=ResearcherID data provided by Thomson Reuters;"/>
    <s v="All"/>
    <s v="N"/>
    <s v="N"/>
    <m/>
    <m/>
    <m/>
    <m/>
    <m/>
    <m/>
    <m/>
    <x v="11"/>
    <m/>
    <m/>
    <m/>
    <s v="Can't find full text"/>
    <m/>
    <m/>
    <s v="Geosciences, Multidisciplinary"/>
    <s v="INST PHYS GLOBE,GEOMAT LAB,UA 734,BP 89,4 PL JUSSIEU,F-75252 PARIS 05,FRANCE"/>
    <s v="SOC GEOL FRANCE, 77 RUE CLAUDE BERNARD, 75005 PARIS, FRANCE"/>
    <s v="FRANCE"/>
    <s v="FRANCE"/>
  </r>
  <r>
    <s v="WOS:A1993MF54200042"/>
    <s v="OPTIMIZING ASSAY AND EXTRACTION OF LIPOXYGENASE IN WHEAT-GERM"/>
    <s v="BHIRUD, PR; SOSULSKI, FW; SOSULSKI, K"/>
    <s v="Issue=5; Pages=1090-1094; Published.BiblioDate=SEP-OCT; Published.BiblioYear=1993; SourceTitle=JOURNAL OF FOOD SCIENCE; Volume=58;"/>
    <s v="WHEAT GERM; LIPOXYGENASE; ASSAY CONDITIONS; KINETICS, RSM"/>
    <s v="Identifier.Ids=MF542; Identifier.Issn=0022-1147; Identifier.Xref_Doi=10.1111/j.1365-2621.1993.tb06121.x; ResearcherID.Disclaimer=ResearcherID data provided by Thomson Reuters;"/>
    <s v="Seven Factors"/>
    <s v="http://onlinelibrary.wiley.com.proxy.lib.miamioh.edu/doi/10.1111/j.1365-2621.1993.tb06121.x/pdf"/>
    <s v="N"/>
    <m/>
    <m/>
    <m/>
    <m/>
    <m/>
    <m/>
    <m/>
    <x v="11"/>
    <m/>
    <m/>
    <m/>
    <s v="Can't find full text"/>
    <m/>
    <m/>
    <s v="Food Science &amp; Technology"/>
    <s v="UNIV SASKATCHEWAN,DEPT CROP SCI &amp; PLANT ECOL,SASKATOON S7N 0W0,SASKATCHEWAN,CANADA"/>
    <s v="INST FOOD TECHNOLOGISTS, SUITE 300 221 N LASALLE ST, CHICAGO, IL 60601-1291"/>
    <s v="CANADA"/>
    <s v="USA"/>
  </r>
  <r>
    <s v="WOS:A1994MV47000024"/>
    <s v="DEVELOPMENT AND EVALUATION OF A MONOLITHIC FLOATING DOSAGE FORM FOR FUROSEMIDE"/>
    <s v="MENON, A; RITSCHEL, WA; SAKR, A"/>
    <s v="Issue=2; Pages=239-245; Published.BiblioDate=FEB; Published.BiblioYear=1994; SourceTitle=JOURNAL OF PHARMACEUTICAL SCIENCES; Volume=83;"/>
    <m/>
    <s v="Identifier.Ids=MV470; Identifier.Issn=0022-3549; Identifier.Xref_Doi=10.1002/jps.2600830225; ResearcherID.Disclaimer=ResearcherID data provided by Thomson Reuters;"/>
    <s v="All"/>
    <s v="N"/>
    <s v="N"/>
    <m/>
    <m/>
    <m/>
    <m/>
    <m/>
    <m/>
    <m/>
    <x v="11"/>
    <m/>
    <m/>
    <m/>
    <s v="Can't find full text"/>
    <m/>
    <m/>
    <s v="Chemistry, Medicinal; Chemistry, Multidisciplinary; Pharmacology &amp; Pharmacy"/>
    <s v="UNIV CINCINNATI,COLL PHARM,3223 EDEN AVE,CINCINNATI,OH 45267, USA"/>
    <s v="AMER PHARMACEUTICAL ASSN, 2215 CONSTITUTION AVE NW, WASHINGTON, DC 20037"/>
    <s v="USA"/>
    <s v="USA"/>
  </r>
  <r>
    <s v="WOS:A1994PF41300031"/>
    <s v="FORMULATION OPTIMIZATION OF INDOMETHACIN GELS CONTAINING A COMBINATION OF 3 KINDS OF CYCLIC MONOTERPENES AS PERCUTANEOUS PENETRATION ENHANCERS"/>
    <s v="LEVISON, KK; TAKAYAMA, K; ISOWA, K; OKABE, K; NAGAI, T"/>
    <s v="Issue=9; Pages=1367-1372; Published.BiblioDate=SEP; Published.BiblioYear=1994; SourceTitle=JOURNAL OF PHARMACEUTICAL SCIENCES; Volume=83;"/>
    <m/>
    <s v="Identifier.Ids=PF413; Identifier.Issn=0022-3549; Identifier.Xref_Doi=10.1002/jps.2600830932; ResearcherID.Disclaimer=ResearcherID data provided by Thomson Reuters;"/>
    <s v="Five Factors"/>
    <s v="N"/>
    <s v="N"/>
    <m/>
    <m/>
    <m/>
    <m/>
    <m/>
    <m/>
    <m/>
    <x v="11"/>
    <m/>
    <m/>
    <m/>
    <s v="Can't find full text"/>
    <m/>
    <m/>
    <s v="Chemistry, Medicinal; Chemistry, Multidisciplinary; Pharmacology &amp; Pharmacy"/>
    <s v="HOSHI UNIV,DEPT PHARMACEUT,SHINAGAWA KU,TOKYO 142,JAPAN"/>
    <s v="AMER PHARMACEUTICAL ASSN, 2215 CONSTITUTION AVE NW, WASHINGTON, DC 20037"/>
    <s v="JAPAN"/>
    <s v="USA"/>
  </r>
  <r>
    <s v="WOS:A1995QD99800001"/>
    <s v="DEVELOPMENT OF AGGLOMERATED TALC-II - OPTIMIZATION OF THE PROCESSING PARAMETERS FOR THE PREPARATION OF GRANULATED TALC"/>
    <s v="LIN, KW; PECK, GE"/>
    <s v="Issue=2; Pages=159-173; Published.BiblioYear=1995; SourceTitle=DRUG DEVELOPMENT AND INDUSTRIAL PHARMACY; Volume=21;"/>
    <m/>
    <s v="Identifier.Ids=QD998; Identifier.Issn=0363-9045; Identifier.Xref_Doi=10.3109/03639049509048101; ResearcherID.Disclaimer=ResearcherID data provided by Thomson Reuters;"/>
    <s v="All"/>
    <s v="N"/>
    <s v="N"/>
    <m/>
    <m/>
    <m/>
    <m/>
    <m/>
    <m/>
    <m/>
    <x v="11"/>
    <m/>
    <m/>
    <m/>
    <s v="Can't find full text"/>
    <m/>
    <m/>
    <s v="Chemistry, Medicinal; Pharmacology &amp; Pharmacy"/>
    <s v="PURDUE UNIV,DEPT IND &amp; PHYS PHARM,W LAFAYETTE,IN 47907"/>
    <s v="MARCEL DEKKER INC, 270 MADISON AVE, NEW YORK, NY 10016"/>
    <s v="USA"/>
    <s v="USA"/>
  </r>
  <r>
    <s v="WOS:A1995QH46300009"/>
    <s v="ORTHOGONAL ARRAY DESIGN AS A CHEMOMETRIC METHOD FOR THE OPTIMIZATION OF ANALYTICAL PROCEDURES .3. 5-LEVEL DESIGN AND ITS APPLICATION IN A POLAROGRAPHIC REACTION SYSTEM FOR SELENIUM DETERMINATION"/>
    <s v="LAN, WG; WONG, MK; CHEE, KK; SIN, YM"/>
    <s v="Issue=2; Pages=273-279; Published.BiblioDate=FEB; Published.BiblioYear=1995; SourceTitle=ANALYST; Volume=120;"/>
    <s v="5-LEVEL ORTHOGONAL ARRAY DESIGN; CHEMOMETRIC OPTIMIZATION; RESPONSE SURFACE METHODOLOGY; SELENIUM DETERMINATION; DIFFERENTIAL-PULSE POLAROGRAPHY"/>
    <s v="Identifier.Ids=QH463; Identifier.Issn=0003-2654; Identifier.Xref_Doi=10.1039/an9952000273; ResearcherID.Disclaimer=ResearcherID data provided by Thomson Reuters;"/>
    <s v="All"/>
    <s v="http://journals.ohiolink.edu/ejc/pdf.cgi/Lan_Wei_Guang.pdf?issn=00032654&amp;issue=v120i0002&amp;article=273_oadaacprsfsd"/>
    <s v="N"/>
    <m/>
    <m/>
    <m/>
    <m/>
    <m/>
    <m/>
    <m/>
    <x v="11"/>
    <m/>
    <m/>
    <m/>
    <s v="Some sort of orthogonal array thing?"/>
    <m/>
    <s v="Definitely not usable for us"/>
    <s v="Chemistry, Analytical"/>
    <s v="NATL UNIV SINGAPORE,DEPT CHEM,SINGAPORE 0511,SINGAPORE"/>
    <s v="ROYAL SOC CHEMISTRY, THOMAS GRAHAM HOUSE SCIENCE PARK MILTON ROAD, CAMBRIDGE, CAMBS, ENGLAND CB4 4WF"/>
    <s v="SINGAPORE"/>
    <s v="ENGLAND"/>
  </r>
  <r>
    <s v="WOS:A1995QX76500026"/>
    <s v="EMPIRICAL MODELING END RESPONSE SURFACES FOR ELECTROLESS CO DEPOSITION PROCESS"/>
    <s v="PAUNOVIC, M; NGUYEN, T; MUKHERJEE, R; SAMBUCETTI, C; ROMANKIW, LT"/>
    <s v="Issue=5; Pages=1495-1500; Published.BiblioDate=MAY; Published.BiblioYear=1995; SourceTitle=JOURNAL OF THE ELECTROCHEMICAL SOCIETY; Volume=142;"/>
    <m/>
    <s v="Identifier.Ids=QX765; Identifier.Issn=0013-4651; Identifier.Xref_Doi=10.1149/1.2048603; ResearcherID.Disclaimer=ResearcherID data provided by Thomson Reuters;"/>
    <s v="Five Factors"/>
    <s v="N"/>
    <s v="N"/>
    <m/>
    <m/>
    <m/>
    <m/>
    <m/>
    <m/>
    <m/>
    <x v="11"/>
    <m/>
    <m/>
    <m/>
    <s v="Can't find full text"/>
    <m/>
    <m/>
    <s v="Electrochemistry; Materials Science, Coatings &amp; Films"/>
    <s v="IBM CORP,THOMAS J WATSON RES CTR,YORKTOWN HTS,NY 10598, USA"/>
    <s v="ELECTROCHEMICAL SOC INC, 10 SOUTH MAIN STREET, PENNINGTON, NJ 08534"/>
    <s v="USA"/>
    <s v="USA"/>
  </r>
  <r>
    <s v="WOS:A1995RJ27600007"/>
    <s v="IDENTIFICATION OF FACTORS AFFECTING PRESERVATIVE EFFICACY AND CHEMICAL-STABILITY OF LAMIVUDINE ORAL SOLUTION THROUGH STATISTICAL EXPERIMENTAL-DESIGN"/>
    <s v="NGUYEN, NAT; WELLS, ML; COOPER, DC"/>
    <s v="Issue=14; Pages=1671-1682; Published.BiblioYear=1995; SourceTitle=DRUG DEVELOPMENT AND INDUSTRIAL PHARMACY; Volume=21;"/>
    <m/>
    <s v="Identifier.Ids=RJ276; Identifier.Issn=0363-9045; Identifier.Xref_Doi=10.3109/03639049509069256; ResearcherID.Disclaimer=ResearcherID data provided by Thomson Reuters;"/>
    <s v="Five Factors"/>
    <s v="N"/>
    <s v="N"/>
    <m/>
    <m/>
    <m/>
    <m/>
    <m/>
    <m/>
    <m/>
    <x v="11"/>
    <m/>
    <m/>
    <m/>
    <s v="Can't find full text"/>
    <m/>
    <m/>
    <s v="Chemistry, Medicinal; Pharmacology &amp; Pharmacy"/>
    <s v="GLAXO INC,RES INST,DEPT PHARMACEUT,5 MOORE DR,RES TRIANGLE PK,NC 27709, USA"/>
    <s v="MARCEL DEKKER INC, 270 MADISON AVE, NEW YORK, NY 10016"/>
    <s v="USA"/>
    <s v="USA"/>
  </r>
  <r>
    <s v="WOS:A1995RM22900006"/>
    <s v="STOPPING RULES FOR SEQUENCES OF FACTORIAL-DESIGNS"/>
    <s v="GILMOUR, SG; MEAD, R"/>
    <s v="Issue=3; Pages=343-355; Published.BiblioYear=1995; SourceTitle=APPLIED STATISTICS-JOURNAL OF THE ROYAL STATISTICAL SOCIETY SERIES C; Volume=44;"/>
    <s v="BAYESS THEOREM; FRACTIONAL FACTORIAL DESIGNS; MONTE CARLO SIMULATION; RESPONSE SURFACE METHODS"/>
    <s v="Identifier.Ids=RM229; Identifier.Issn=0035-9254; Identifier.Xref_Doi=10.2307/2986041; ResearcherID.Disclaimer=ResearcherID data provided by Thomson Reuters;"/>
    <s v="All"/>
    <s v="http://eds.a.ebscohost.com/ehost/pdfviewer/pdfviewer?sid=7ebc6d0c-c142-46e9-8212-fe3796a05ec8%40sessionmgr4001&amp;vid=1&amp;hid=4113"/>
    <s v="N"/>
    <m/>
    <m/>
    <m/>
    <m/>
    <m/>
    <m/>
    <m/>
    <x v="11"/>
    <m/>
    <m/>
    <m/>
    <s v="Don't understand the design"/>
    <m/>
    <s v="Don't use any designs in this paper"/>
    <s v="Statistics &amp; Probability"/>
    <s v="UNIV READING,DEPT APPL STAT,HARRY PITT BLDG,WHITEKNIGHTS RD,POB 240,READING RG6 2FN,BERKS,ENGLAND"/>
    <s v="BLACKWELL PUBL LTD, 108 COWLEY RD, OXFORD, OXON, ENGLAND OX4 1JF"/>
    <s v="ENGLAND"/>
    <s v="ENGLAND"/>
  </r>
  <r>
    <s v="WOS:A1996BG84Y00055"/>
    <s v="Hierarchical statistical characterization of mixed-signal circuits using behavioral modeling"/>
    <s v="Felt, E; Zanella, S; Guardiani, C; SangiovanniVincentelli, A"/>
    <s v="BookSeriesTitle=IEEE INTERNATIONAL CONFERENCE ON COMPUTER-AIDED DESIGN; Pages=374-380; Published.BiblioYear=1996; SourceTitle=1996 IEEE/ACM INTERNATIONAL CONFERENCE ON COMPUTER-AIDED DESIGN - DIGEST OF TECHNICAL PAPERS;"/>
    <m/>
    <s v="Contributor.ResearcherID.Names=Sangiovanni-Vincentelli, Alberto; Contributor.ResearcherID.ResearcherIDs=; Identifier.Ids=BG84Y; Identifier.Isbn=0-8186-7597-7; Identifier.Issn=1063-6757; ResearcherID.Disclaimer=ResearcherID data provided by Thomson Reuters;"/>
    <s v="All"/>
    <s v="N"/>
    <s v="N"/>
    <m/>
    <m/>
    <m/>
    <m/>
    <m/>
    <m/>
    <m/>
    <x v="11"/>
    <m/>
    <m/>
    <m/>
    <s v="Can't find full text"/>
    <m/>
    <m/>
    <s v="Engineering, Manufacturing; Engineering, Electrical &amp; Electronic"/>
    <s v="UNIV CALIF BERKELEY,BERKELEY,CA 94720, USA"/>
    <s v="I E E E, COMPUTER SOC PRESS, 10662 LOS VAQUEROS CIRCLE, LOS ALAMITOS, CA 90720"/>
    <s v="USA"/>
    <s v="USA"/>
  </r>
  <r>
    <s v="WOS:A1996UF15700015"/>
    <s v="Incomplete factorial and response surface methods in experimental design: Yield optimization of tRNA(Trp) from in vitro T7 RNA polymerase transcription"/>
    <s v="Yin, YH; Carter, CW"/>
    <s v="Issue=7; Pages=1279-1286; Published.BiblioDate=APR 1; Published.BiblioYear=1996; SourceTitle=NUCLEIC ACIDS RESEARCH; Volume=24;"/>
    <m/>
    <s v="Identifier.Eissn=1362-4962; Identifier.Ids=UF157; Identifier.Issn=0305-1048; Identifier.Xref_Doi=10.1093/nar/24.7.1279; ResearcherID.Disclaimer=ResearcherID data provided by Thomson Reuters;"/>
    <s v="All"/>
    <s v="http://eds.a.ebscohost.com/ehost/pdfviewer/pdfviewer?sid=b0dc5a13-c7f0-4e95-810d-eb99725478a5%40sessionmgr4005&amp;vid=1&amp;hid=4203"/>
    <s v="N"/>
    <m/>
    <m/>
    <m/>
    <m/>
    <m/>
    <m/>
    <m/>
    <x v="11"/>
    <m/>
    <m/>
    <m/>
    <s v="Not CCD or BBD (screening design and then I-optimal)"/>
    <m/>
    <m/>
    <s v="Biochemistry &amp; Molecular Biology"/>
    <s v="UNIV N CAROLINA, DEPT BIOCHEM &amp; BIOPHYS, CHAPEL HILL, NC 27599 USA"/>
    <s v="OXFORD UNIV PRESS, GREAT CLARENDON ST, OXFORD OX2 6DP, ENGLAND"/>
    <s v="USA"/>
    <s v="ENGLAND"/>
  </r>
  <r>
    <s v="WOS:A1997BJ39B00018"/>
    <s v="Performance modeling for automatic target recognition systems"/>
    <s v="Catlin, A; Myers, L; Bauer, K; Rogers, S; Broussard, R"/>
    <s v="BookSeriesTitle=PROCEEDINGS OF THE SOCIETY OF PHOTO-OPTICAL INSTRUMENTATION ENGINEERS (SPIE); Pages=185-193; Published.BiblioYear=1997; SourceTitle=ALGORITHMS FOR SYNTHETIC APERTURE RADAR IMAGERY IV; Volume=3070;"/>
    <s v="automatic target recognition; performance modeling; linear regression; neural networks"/>
    <s v="Identifier.Ids=BJ39B; Identifier.Isbn=0-8194-2485-4; Identifier.Xref_Doi=10.1117/12.281555; ResearcherID.Disclaimer=ResearcherID data provided by Thomson Reuters;"/>
    <s v="All"/>
    <s v="N"/>
    <s v="N"/>
    <m/>
    <m/>
    <m/>
    <m/>
    <m/>
    <m/>
    <m/>
    <x v="11"/>
    <m/>
    <m/>
    <m/>
    <s v="Can't find full text"/>
    <m/>
    <m/>
    <s v="Engineering, Electrical &amp; Electronic; Optics"/>
    <s v="USAF,INST TECHNOL,DEPT OPERAT RES,WRIGHT PATTERSON AFB,OH 45433, USA"/>
    <s v="SPIE - INT SOC OPTICAL ENGINEERING, PO BOX 10, BELLINGHAM, WA 98227-0010"/>
    <s v="USA"/>
    <s v="USA"/>
  </r>
  <r>
    <s v="WOS:A1997XL03700010"/>
    <s v="Sensitivity studies of air scattered neutron dose from particle accelerators"/>
    <s v="Rao, GP; Sarkar, PK"/>
    <s v="Issue=1-4; Pages=261-270; Published.BiblioYear=1997; SourceTitle=JOURNAL OF STATISTICAL COMPUTATION AND SIMULATION; Volume=57;"/>
    <s v="sensitivity coefficients; response surface methodology; neutron skyshine dose"/>
    <s v="Identifier.Ids=XL037; Identifier.Issn=0094-9655; Identifier.Xref_Doi=10.1080/00949659708811811; ResearcherID.Disclaimer=ResearcherID data provided by Thomson Reuters;"/>
    <s v="Six Factors"/>
    <s v="N"/>
    <s v="N"/>
    <m/>
    <m/>
    <m/>
    <m/>
    <m/>
    <m/>
    <m/>
    <x v="11"/>
    <m/>
    <m/>
    <m/>
    <s v="Can't find full text"/>
    <m/>
    <m/>
    <s v="Computer Science, Interdisciplinary Applications; Statistics &amp; Probability"/>
    <s v="VARIABLE CYCLOTRON CTR,HLTH PHYS UNIT,1-AF,CALCUTTA 700064,W BENGAL,INDIA"/>
    <s v="GORDON BREACH SCI PUBL LTD, C/O STBS LTD, PO BOX 90, READING, BERKS, ENGLAND RG1 8JL"/>
    <s v="INDIA"/>
    <s v="ENGLAND"/>
  </r>
</pivotCacheRecords>
</file>

<file path=xl/pivotCache/pivotCacheRecords3.xml><?xml version="1.0" encoding="utf-8"?>
<pivotCacheRecords xmlns="http://schemas.openxmlformats.org/spreadsheetml/2006/main" xmlns:r="http://schemas.openxmlformats.org/officeDocument/2006/relationships" count="320">
  <r>
    <s v="WOS:000087705500006"/>
    <s v="Statistical design of low power square-law CMOS cells for high yield"/>
    <s v="Tarim, TB; Kuntman, HH; Ismail, M"/>
    <s v="Issue=3; Pages=237-248; Published.BiblioDate=JUN; Published.BiblioYear=2000; SourceTitle=ANALOG INTEGRATED CIRCUITS AND SIGNAL PROCESSING; Volume=23;"/>
    <m/>
    <s v="Identifier.Ids=325YU; Identifier.Issn=0925-1030; Identifier.Xref_Doi=10.1023/A:1008319604774; ResearcherID.Disclaimer=ResearcherID data provided by Thomson Reuters;"/>
    <s v="All"/>
    <s v="http://journals.ohiolink.edu/ejc/pdf.cgi/Tarim_Tuna_B.pdf?issn=09251030&amp;issue=v23i0003&amp;article=237_sdolpsccfhy"/>
    <s v="Box-Behnken"/>
    <n v="15"/>
    <n v="3"/>
    <s v="σ(Icm)10^-2"/>
    <s v="Y"/>
    <x v="0"/>
    <s v="N"/>
    <s v="Y"/>
    <n v="2"/>
    <s v="N"/>
    <s v="N"/>
    <s v="Includes two separate designs, so I just counted it as multiple responses, but is that right?"/>
    <m/>
    <s v="It looks like two separate experiments; if so it is in a strange category … not two responses from same experiment but two different experiments in the same paper. Perhaps bring this up for discussion at our next meeting."/>
    <s v="Computer Science, Hardware &amp; Architecture; Engineering, Electrical &amp; Electronic"/>
    <s v="Texas Instruments Inc, Customer Own Tooling Grp, Mixed Signal Wireless Div, Dallas, TX 75243 USA"/>
    <s v="KLUWER ACADEMIC PUBL, SPUIBOULEVARD 50, PO BOX 17, 3300 AA DORDRECHT, NETHERLANDS"/>
    <s v="USA"/>
    <s v="NETHERLANDS"/>
    <m/>
  </r>
  <r>
    <s v="WOS:000071324100010"/>
    <s v="Optimization of microbial transglutaminase production using experimental designs"/>
    <s v="Junqua, M; Duran, R; Gancet, C; Goulas, P"/>
    <s v="Issue=6; Pages=730-734; Published.BiblioDate=DEC; Published.BiblioYear=1997; SourceTitle=APPLIED MICROBIOLOGY AND BIOTECHNOLOGY; Volume=48;"/>
    <m/>
    <s v="Contributor.ResearcherID.Names=[&quot;Duran, Robert&quot;, &quot;Duran, Robert&quot;]; Contributor.ResearcherID.ResearcherIDs=[&quot;F-1521-2011&quot;, nil]; Identifier.Ids=YP868; Identifier.Issn=0175-7598; ResearcherID.Disclaimer=ResearcherID data provided by Thomson Reuters;"/>
    <s v="Five Factors"/>
    <s v="http://link.springer.com.proxy.lib.miamioh.edu/content/pdf/10.1007%2Fs002530051124.pdf"/>
    <s v="Box-Behnken"/>
    <n v="30"/>
    <n v="4"/>
    <s v="transglutaminase activity (U/ml) and dry weights (g/50 ml)"/>
    <s v="Y"/>
    <x v="0"/>
    <s v="N"/>
    <s v="Y"/>
    <n v="2"/>
    <s v="N"/>
    <s v="Y"/>
    <s v="Also includes Central Composite design, also includes larger screening design"/>
    <m/>
    <m/>
    <s v="Biotechnology &amp; Applied Microbiology"/>
    <s v="Univ Pau &amp; Pays Adour, IBEAS, Lab Ecol Mol, Ave Univ, F-64000 Pau, France"/>
    <s v="SPRINGER VERLAG, 175 FIFTH AVE, NEW YORK, NY 10010 USA"/>
    <s v="France"/>
    <s v="USA"/>
    <m/>
  </r>
  <r>
    <s v="WOS:000082076100002"/>
    <s v="Robust design of basic low voltage CMOS transconductors"/>
    <s v="Tarim, TB; Kuntman, HH; Ismail, M"/>
    <s v="Issue=2; Pages=87-102; Published.BiblioDate=SEP; Published.BiblioYear=1999; SourceTitle=JOURNAL OF VLSI SIGNAL PROCESSING SYSTEMS FOR SIGNAL IMAGE AND VIDEO TECHNOLOGY; Volume=22;"/>
    <m/>
    <s v="Identifier.Ids=227HY; Identifier.Issn=0922-5773; Identifier.Xref_Doi=10.1023/A:1008139005510; ResearcherID.Disclaimer=ResearcherID data provided by Thomson Reuters;"/>
    <s v="All"/>
    <s v="http://link.springer.com/content/pdf/10.1023%2FA%3A1008139005510.pdf"/>
    <s v="Box-Behnken"/>
    <n v="15"/>
    <n v="3"/>
    <s v="σ (Ioffset)(µA)"/>
    <s v="Y"/>
    <x v="0"/>
    <s v="N"/>
    <s v="N"/>
    <n v="1"/>
    <s v="N"/>
    <s v="Y"/>
    <s v="Also includes larger screening design"/>
    <m/>
    <m/>
    <s v="Computer Science, Information Systems; Engineering, Electrical &amp; Electronic"/>
    <s v="Texas Instruments Inc, Dallas, TX 75265 USA"/>
    <s v="KLUWER ACADEMIC PUBL, SPUIBOULEVARD 50, PO BOX 17, 3300 AA DORDRECHT, NETHERLANDS"/>
    <s v="USA"/>
    <s v="NETHERLANDS"/>
    <m/>
  </r>
  <r>
    <s v="WOS:000236097400006"/>
    <s v="Screening and optimization of the factors of a detergent admixture preparation"/>
    <s v="Baati, R; Kamoun, A; Chaabouni, M; Sergent, M; Phan-Tan-Luu, R"/>
    <s v="Issue=2; Pages=198-208; Published.BiblioDate=FEB 15; Published.BiblioYear=2006; SourceTitle=CHEMOMETRICS AND INTELLIGENT LABORATORY SYSTEMS; Volume=80;"/>
    <s v="asymmetrical screening design; Box-Behnken design; desirability; hydrotrope; detergent"/>
    <s v="Identifier.Doi=10.1016/j.chemolab.2005.06.008; Identifier.Ids=023AL; Identifier.Issn=0169-7439; Identifier.Xref_Doi=10.1016/j.chemolab.2005.06.008; ResearcherID.Disclaimer=ResearcherID data provided by Thomson Reuters;"/>
    <s v="Seven Factors"/>
    <s v="http://journals.ohiolink.edu.proxy.lib.miamioh.edu/ejc/pdf.cgi/Baati_Rochdi.pdf?issn=01697439&amp;issue=v80i0002&amp;article=198_saootfoadap"/>
    <s v="Box-Behnken"/>
    <n v="20"/>
    <n v="3"/>
    <s v="Residual Sulfate, SBS, STS, SXS, and T + X Conversion (%)"/>
    <s v="Y"/>
    <x v="0"/>
    <s v="N"/>
    <s v="Y"/>
    <n v="5"/>
    <s v="N"/>
    <s v="Y"/>
    <s v="Also includes larger screening design"/>
    <s v="First three columns are coded (what we want), next three are uncoded (and can just be discarded), and then last 5 are all responses"/>
    <m/>
    <s v="Automation &amp; Control Systems; Chemistry, Analytical; Computer Science, Artificial Intelligence; Instruments &amp; Instrumentation; Mathematics, Interdisciplinary Applications; Statistics &amp; Probability"/>
    <s v="Ecole Natl Ingenieurs Sfax, Lab Chim Ind, Sfax 3038, Tunisia"/>
    <s v="ELSEVIER SCIENCE BV, PO BOX 211, 1000 AE AMSTERDAM, NETHERLANDS"/>
    <s v="Tunisia"/>
    <s v="NETHERLANDS"/>
    <m/>
  </r>
  <r>
    <s v="WOS:000262300100009"/>
    <s v="Application of Box-Benhken experimental design for optimization of laccase production by Coriolus versicolor MTCC138 in solid-state fermentation"/>
    <s v="Mishra, Abha; Kumar, Sunil; Kumar, Sudhir"/>
    <s v="Issue=12; Pages=1098-1107; Published.BiblioDate=DEC; Published.BiblioYear=2008; SourceTitle=JOURNAL OF SCIENTIFIC &amp; INDUSTRIAL RESEARCH; Volume=67;"/>
    <s v="Coriolus versicolor; Cyanobacterial biomass; Laccase; Response surface methodology; Solid-state fermentation"/>
    <s v="Identifier.Ids=392JX; Identifier.Issn=0022-4456; ResearcherID.Disclaimer=ResearcherID data provided by Thomson Reuters;"/>
    <s v="All"/>
    <s v="http://nopr.niscair.res.in/bitstream/123456789/2536/1/JSIR%2067%2812%29%201098-1107.pdf"/>
    <s v="Box-Behnken"/>
    <n v="46"/>
    <n v="5"/>
    <s v="Laccase production"/>
    <s v="Y"/>
    <x v="0"/>
    <s v="N"/>
    <s v="N"/>
    <n v="1"/>
    <s v="N"/>
    <s v="Y"/>
    <m/>
    <m/>
    <m/>
    <s v="Engineering"/>
    <s v="Banaras Hindu Univ, Inst Technol, Sch Biochem Engn, Varanasi 221005, Uttar Pradesh, India"/>
    <s v="NATL INST SCIENCE COMMUNICATION, DR K S KRISHNAN MARG, NEW DELHI 110 012, INDIA"/>
    <s v="India"/>
    <s v="INDIA"/>
    <m/>
  </r>
  <r>
    <s v="WOS:000266640800025"/>
    <s v="Optimization of Hydrogels for Transdermal Delivery of Lisinopril by Box-Behnken Statistical Design"/>
    <s v="Gannu, Ramesh; Yamsani, Vamshi Vishnu; Yamsani, Shravan Kumar; Palem, Chinna Reddy; Yamsani, Madhusudan Rao"/>
    <s v="Issue=2; Pages=505-514; Published.BiblioDate=JUN; Published.BiblioYear=2009; SourceTitle=AAPS PHARMSCITECH; Volume=10;"/>
    <s v="Box-Behnken; factorial design; hydrogel; lisinopril; optimization"/>
    <s v="Identifier.Doi=10.1208/s12249-009-9230-5; Identifier.Ids=453VK; Identifier.Issn=1530-9932; ResearcherID.Disclaimer=ResearcherID data provided by Thomson Reuters;"/>
    <s v="All"/>
    <s v="http://link.springer.com/content/pdf/10.1208%2Fs12249-009-9230-5.pdf"/>
    <s v="Box-Behnken"/>
    <n v="15"/>
    <n v="3"/>
    <s v="cumulative amount permeated across rat abdominal skin in 24h, flux, and lag time"/>
    <s v="N"/>
    <x v="0"/>
    <s v="N"/>
    <s v="Y"/>
    <n v="3"/>
    <s v="N"/>
    <s v="Y"/>
    <m/>
    <s v="Just need Y1, Y2, and Y3 for responses (Sorry the csv is so messed up!)"/>
    <m/>
    <s v="Pharmacology &amp; Pharmacy"/>
    <s v="Kakatiya Univ, Univ Coll Pharmaceut Sci, Natl Facil Engn &amp; Technol Ind Collaborat NAFETIC, Warangal 506009, Andhra Pradesh, India"/>
    <s v="SPRINGER, 233 SPRING ST, NEW YORK, NY 10013 USA"/>
    <s v="India"/>
    <s v="USA"/>
    <m/>
  </r>
  <r>
    <s v="WOS:000285443700008"/>
    <s v="Surface modified bacterial biosorbent with poly(allylamine hydrochloride): Development using response surface methodology and use for recovery of hexachloroplatinate (IV) from aqueous solution"/>
    <s v="Mao, Juan; Lee, Shi Yn; Won, Sung Wook; Yun, Yeoung-Sang"/>
    <s v="Issue=20; Pages=5919-5928; Published.BiblioDate=DEC; Published.BiblioYear=2010; SourceTitle=WATER RESEARCH; Volume=44;"/>
    <s v="Biosorbent; Biosorption; Surface modification; Response surface methodology; Pt(IV); Recovery"/>
    <s v="Contributor.ResearcherID.Names=[&quot;Won, Sung Wook&quot;, &quot;Yun, Yeoung-Sang&quot;]; Contributor.ResearcherID.ResearcherIDs=[&quot;B-3125-2012&quot;, &quot;F-8340-2011&quot;]; Identifier.Doi=10.1016/j.watres.2010.07.034; Identifier.Ids=696LU; Identifier.Issn=0043-1354; Identifier.Xref_Doi=10.1016/j.watres.2010.07.034; ResearcherID.Disclaimer=ResearcherID data provided by Thomson Reuters;"/>
    <s v="All"/>
    <s v="http://journals.ohiolink.edu/ejc/pdf.cgi/Mao_Juan.pdf?issn=00431354&amp;issue=v44i0020&amp;article=5919_smbbwprohfas"/>
    <s v="Box-Behnken"/>
    <n v="15"/>
    <n v="3"/>
    <s v="Pt(IV) uptake (mg/g)"/>
    <s v="N"/>
    <x v="0"/>
    <s v="N"/>
    <s v="N"/>
    <n v="1"/>
    <s v="N"/>
    <s v="Y"/>
    <s v="Says it was replicated (so 30 runs), but only shows 15??"/>
    <m/>
    <s v="Just go with what is given in the table; perhaps they averaged the reps?"/>
    <s v="Engineering, Environmental; Environmental Sciences; Water Resources"/>
    <s v="Chonbuk Natl Univ, Dept New Paradigm BIN Fus Technol, WCU Project, Jeonju 561756, South Korea"/>
    <s v="PERGAMON-ELSEVIER SCIENCE LTD, THE BOULEVARD, LANGFORD LANE, KIDLINGTON, OXFORD OX5 1GB, ENGLAND"/>
    <s v="South Korea"/>
    <s v="ENGLAND"/>
    <m/>
  </r>
  <r>
    <s v="WOS:000286147700011"/>
    <s v="Medium optimization for endochitinase production by recombinant Pichia pastoris ZJGSU02 using response surface methodology"/>
    <s v="Yu, Ping; Yan, Yuan; Tang, Yun-ping"/>
    <s v="Issue=1; Pages=75-84; Published.BiblioDate=JAN 3; Published.BiblioYear=2011; SourceTitle=AFRICAN JOURNAL OF BIOTECHNOLOGY; Volume=10;"/>
    <s v="Recombinant endochitinase; Plackett-Burman design; response surface methodology; fermentation"/>
    <s v="Identifier.Ids=705PF; Identifier.Issn=1684-5315; ResearcherID.Disclaimer=ResearcherID data provided by Thomson Reuters;"/>
    <s v="Seven Factors"/>
    <s v="http://www.academicjournals.org/app/webroot/article/article1380711395_Ping%20et%20al.pdf"/>
    <s v="Box-Behnken"/>
    <n v="15"/>
    <n v="3"/>
    <s v="Endochitinase activity (?/ml) (Y)"/>
    <s v="Y"/>
    <x v="0"/>
    <s v="N"/>
    <s v="N"/>
    <n v="1"/>
    <s v="N"/>
    <s v="Y"/>
    <s v="Also includes larger screening design"/>
    <m/>
    <m/>
    <s v="Biotechnology &amp; Applied Microbiology"/>
    <s v="Zhejiang Gongshang Univ, Coll Food Sci &amp; Biotechnol, Hangzhou 310035, Zhejiang, Peoples R China"/>
    <s v="ACADEMIC JOURNALS, P O BOX 5170-00200 NAIROBI, VICTORIA ISLAND, LAGOS 73023, NIGERIA"/>
    <s v="Peoples R China"/>
    <s v="NIGERIA"/>
    <m/>
  </r>
  <r>
    <s v="WOS:000298986300012"/>
    <s v="Modeling and optimization of trihalomethanes formation potential of surface water (a drinking water source) using Box-Behnken design"/>
    <s v="Singh, Kunwar P.; Rai, Premanjali; Pandey, Priyanka; Sinha, Sarita"/>
    <s v="Issue=1; Pages=113-127; Published.BiblioDate=JAN; Published.BiblioYear=2012; SourceTitle=ENVIRONMENTAL SCIENCE AND POLLUTION RESEARCH; Volume=19;"/>
    <s v="Surface water; Chlorination; Trihalomethanes; Optimization modeling; Box-Behnken design; Trihalomethanes formation potential"/>
    <s v="Identifier.Doi=10.1007/s11356-011-0544-y; Identifier.Ids=874VN; Identifier.Issn=0944-1344; ResearcherID.Disclaimer=ResearcherID data provided by Thomson Reuters;"/>
    <s v="Five Factors"/>
    <s v="http://link.springer.com.proxy.lib.miamioh.edu/content/pdf/10.1007%2Fs11356-011-0544-y.pdf"/>
    <s v="Box-Behnken"/>
    <n v="45"/>
    <n v="5"/>
    <s v="TTHMs"/>
    <s v="N"/>
    <x v="0"/>
    <s v="N"/>
    <s v="N"/>
    <n v="1"/>
    <s v="N"/>
    <s v="Y"/>
    <m/>
    <m/>
    <m/>
    <s v="Environmental Sciences &amp; Ecology"/>
    <s v="CSIR, Div Environm Chem, CSIR Indian Inst Toxicol Res, Post Box 80,Mahatma Gandhi Marg, Lucknow 226001, Uttar Pradesh, India"/>
    <s v="SPRINGER HEIDELBERG, TIERGARTENSTRASSE 17, D-69121 HEIDELBERG, GERMANY"/>
    <s v="India"/>
    <s v="GERMANY"/>
    <m/>
  </r>
  <r>
    <s v="WOS:000300211700006"/>
    <s v="A rapid and low energy consumption method to decolorize the high concentration triphenylmethane dye wastewater: Operational parameters optimization for the ultrasonic-assisted ozone oxidation process"/>
    <s v="Zhou, Xian-Jiao; Guo, Wan-Qian; Yang, Shan-Shan; Ren, Nan-Qi"/>
    <s v="Pages=40-47; Published.BiblioDate=FEB; Published.BiblioYear=2012; SourceTitle=BIORESOURCE TECHNOLOGY; Volume=105;"/>
    <s v="Decolorization; Malachite green; Ultrasonic-assisted ozone oxidation process; RSM; Operating parameters"/>
    <s v="Identifier.Doi=10.1016/j.biortech.2011.11.089; Identifier.Ids=891IZ; Identifier.Issn=0960-8524; ResearcherID.Disclaimer=ResearcherID data provided by Thomson Reuters;"/>
    <s v="Five Factors"/>
    <s v="http://www.sciencedirect.com.proxy.lib.miamioh.edu/science/article/pii/S0960852411017007/pdfft?md5=061d86be3e0a0d081f6ffaac5d3af8c8&amp;pid=1-s2.0-S0960852411017007-main.pdf"/>
    <s v="Box-Behnken"/>
    <n v="46"/>
    <n v="5"/>
    <s v="color removal rate"/>
    <s v="N"/>
    <x v="0"/>
    <s v="N"/>
    <s v="N"/>
    <n v="1"/>
    <s v="N"/>
    <s v="Y"/>
    <m/>
    <m/>
    <m/>
    <s v="Agricultural Engineering; Biotechnology &amp; Applied Microbiology; Energy &amp; Fuels"/>
    <s v="Harbin Inst Technol, State Key Lab Urban Water Resource &amp; Environm, Harbin 150090, Peoples R China"/>
    <s v="ELSEVIER SCI LTD, THE BOULEVARD, LANGFORD LANE, KIDLINGTON, OXFORD OX5 1GB, OXON, ENGLAND"/>
    <s v="Peoples R China"/>
    <s v="ENGLAND"/>
    <m/>
  </r>
  <r>
    <s v="WOS:000305852700037"/>
    <s v="Production of biodiesel by esterification of oleic acid with ethanol over organophosphonic acid-functionalized silica"/>
    <s v="Yin, Ping; Chen, Lei; Wang, Zengdi; Qu, Rongjun; Liu, Xiguang; Ren, Shuhua"/>
    <s v="Pages=258-263; Published.BiblioDate=APR; Published.BiblioYear=2012; SourceTitle=BIORESOURCE TECHNOLOGY; Volume=110;"/>
    <s v="Biodiesel; Esterification; Oleic acid; Organophosphonic acid-functionalized silica; Response surface methodology"/>
    <s v="Identifier.Doi=10.1016/j.biortech.2012.01.115; Identifier.Ids=966QO; Identifier.Issn=0960-8524; ResearcherID.Disclaimer=ResearcherID data provided by Thomson Reuters;"/>
    <s v="All"/>
    <s v="http://journals.ohiolink.edu/ejc/pdf.cgi/Yin_Ping.pdf?issn=09608524&amp;issue=v110inone_c&amp;article=258_pobbeoweooas"/>
    <s v="Box-Behnken"/>
    <n v="15"/>
    <n v="3"/>
    <s v="Conversion (%)"/>
    <s v="N"/>
    <x v="0"/>
    <s v="N"/>
    <s v="N"/>
    <n v="1"/>
    <s v="N"/>
    <s v="Y"/>
    <m/>
    <m/>
    <m/>
    <s v="Agricultural Engineering; Biotechnology &amp; Applied Microbiology; Energy &amp; Fuels"/>
    <s v="Ludong Univ, Sch Chem &amp; Mat Sci, Yantai 264025, Peoples R China"/>
    <s v="ELSEVIER SCI LTD, THE BOULEVARD, LANGFORD LANE, KIDLINGTON, OXFORD OX5 1GB, OXON, ENGLAND"/>
    <s v="Peoples R China"/>
    <s v="ENGLAND"/>
    <m/>
  </r>
  <r>
    <s v="WOS:000320615300026"/>
    <s v="Response surface modeling and optimization of a new impact-toughened mould material used in the shaping of sanitary ware"/>
    <s v="Li Qian; Yu Ping; Luo Yunbai"/>
    <s v="Pages=191-197; Published.BiblioDate=SEP; Published.BiblioYear=2013; SourceTitle=MATERIALS &amp; DESIGN; Volume=50;"/>
    <s v="Shaping; Impact strength; Response surface methodology"/>
    <s v="Identifier.Doi=10.1016/j.matdes.2013.03.005; Identifier.Eissn=1873-4197; Identifier.Ids=167EZ; Identifier.Issn=0261-3069; ResearcherID.Disclaimer=ResearcherID data provided by Thomson Reuters;"/>
    <s v="Six Factors"/>
    <s v="http://www.sciencedirect.com.proxy.lib.miamioh.edu/science/article/pii/S0261306913002057/pdfft?md5=397c1ad2537d595060f9b288546f547d&amp;pid=1-s2.0-S0261306913002057-main.pdf"/>
    <s v="Box-Behnken"/>
    <n v="54"/>
    <n v="6"/>
    <s v="Impact strength (MPa)"/>
    <s v="N"/>
    <x v="0"/>
    <s v="N"/>
    <s v="N"/>
    <n v="1"/>
    <s v="N"/>
    <s v="Y"/>
    <m/>
    <m/>
    <m/>
    <s v="Materials Science, Multidisciplinary"/>
    <s v="Wuhan Univ, Coll Chem &amp; Mol Sci, Wuhan 430072, Peoples R China"/>
    <s v="ELSEVIER SCI LTD, THE BOULEVARD, LANGFORD LANE, KIDLINGTON, OXFORD OX5 1GB, OXON, ENGLAND"/>
    <s v="Peoples R China"/>
    <s v="ENGLAND"/>
    <m/>
  </r>
  <r>
    <s v="WOS:000325445700020"/>
    <s v="Reduction of Cr(VI) facilitated by biogenetic jarosite and analysis of its influencing factors with response surface methodology"/>
    <s v="Xu, Zhihui; Lu, Bo; Wu, Jingyu; Zhou, Lixiang; Lan, Yeqing"/>
    <s v="Issue=7; Pages=3723-3729; Published.BiblioDate=OCT 1; Published.BiblioYear=2013; SourceTitle=MATERIALS SCIENCE &amp; ENGINEERING C-MATERIALS FOR BIOLOGICAL APPLICATIONS; Volume=33;"/>
    <s v="Jarosite; Cr(VI) reduction; Sulfide; Response surface methodology; Box-Behnken Design"/>
    <s v="Identifier.Doi=10.1016/j.msec.2013.05.006; Identifier.Eissn=1873-0191; Identifier.Ids=231VE; Identifier.Issn=0928-4931; ResearcherID.Disclaimer=ResearcherID data provided by Thomson Reuters;"/>
    <s v="All"/>
    <s v="http://journals.ohiolink.edu/ejc/pdf.cgi/Xu_Z.pdf?issn=09284931&amp;issue=v33i0007&amp;article=3723_rocfbbifwrsm"/>
    <s v="Box-Behnken"/>
    <n v="29"/>
    <n v="4"/>
    <s v="Cr(VI) reduction efficiency"/>
    <s v="N"/>
    <x v="0"/>
    <s v="N"/>
    <s v="N"/>
    <n v="1"/>
    <s v="N"/>
    <s v="Y"/>
    <m/>
    <m/>
    <m/>
    <s v="Materials Science, Biomaterials"/>
    <s v="Nanjing Agr Univ, Coll Sci, Dept Chem, Nanjing 210095, Jiangsu, Peoples R China"/>
    <s v="LSEVIER SCIENCE BV, PO BOX 211, 1000 AE AMSTERDAM, NETHERLANDS"/>
    <s v="Peoples R China"/>
    <s v="NETHERLANDS"/>
    <m/>
  </r>
  <r>
    <s v="WOS:000334116500011"/>
    <s v="OPTIMIZATION OF CONDITIONS FOR ENZYMATIC PRODUCTION OF COLLAGEN HYDROLYSATES FROM A LOW-VALUE ACAUDINA MOLPADIOIDES AND THEIR ACTIVITIES"/>
    <s v="Yu, Ping; Chen, Huihui"/>
    <s v="Issue=2; Pages=227-235; Published.BiblioDate=APR; Published.BiblioYear=2014; SourceTitle=JOURNAL OF FOOD BIOCHEMISTRY; Volume=38;"/>
    <m/>
    <s v="Identifier.Doi=10.1111/jfbc.12041; Identifier.Eissn=1745-4514; Identifier.Ids=AE6PR; Identifier.Issn=0145-8884; ResearcherID.Disclaimer=ResearcherID data provided by Thomson Reuters;"/>
    <s v="All"/>
    <s v="http://eds.b.ebscohost.com/ehost/pdfviewer/pdfviewer?sid=c0f47095-181c-4ca4-ab2f-d3fad8ed2667%40sessionmgr115&amp;vid=1&amp;hid=117"/>
    <s v="Box-Behnken"/>
    <n v="15"/>
    <n v="3"/>
    <s v="DH (%)"/>
    <s v="N"/>
    <x v="0"/>
    <s v="N"/>
    <s v="N"/>
    <n v="1"/>
    <s v="N"/>
    <s v="Y"/>
    <m/>
    <m/>
    <m/>
    <s v="Biochemistry &amp; Molecular Biology; Food Science &amp; Technology"/>
    <s v="Zhejiang Gongshang Univ, Coll Food Sci &amp; Biotechnol, 149 Jiaogong Rd, Hangzhou 310035, Zhejiang, Peoples R China"/>
    <s v="WILEY-BLACKWELL, 111 RIVER ST, HOBOKEN 07030-5774, NJ USA"/>
    <s v="Peoples R China"/>
    <s v="USA"/>
    <m/>
  </r>
  <r>
    <s v="WOS:000337239300003"/>
    <s v="DEVELOPMENT OF A NEW HIGH-PERFORMANCE THIN LAYER CHROMATOGRAPHIC METHOD FOR QUANTITATIVE ESTIMATION OF LAMIVUDINE AND ZIDOVUDINE IN COMBINED TABLET DOSAGE FORM USING QUALITY BY DESIGN APPROACH"/>
    <s v="Gopani, Mehul; Patel, Rashmin B.; Patel, Mrunali R.; Solanki, Ajay B."/>
    <s v="Issue=17; Pages=2420-2432; Published.BiblioYear=2014; SourceTitle=JOURNAL OF LIQUID CHROMATOGRAPHY &amp; RELATED TECHNOLOGIES; Volume=37;"/>
    <s v="Box-Behnken experimental design; high performance thin layer chromatography; optimization; quality by design; validation"/>
    <s v="Identifier.Doi=10.1080/10826076.2013.836714; Identifier.Eissn=1520-572X; Identifier.Ids=AI9GD; Identifier.Issn=1082-6076; ResearcherID.Disclaimer=ResearcherID data provided by Thomson Reuters;"/>
    <s v="All"/>
    <s v="http://www.tandfonline.com/doi/pdf/10.1080/10826076.2013.836714"/>
    <s v="Box-Behnken"/>
    <n v="16"/>
    <n v="3"/>
    <s v="Rf LMV and Rf ZDV"/>
    <s v="N"/>
    <x v="0"/>
    <s v="N"/>
    <s v="Y"/>
    <n v="2"/>
    <s v="N"/>
    <s v="Y"/>
    <m/>
    <m/>
    <m/>
    <s v="Biochemical Research Methods; Chemistry, Analytical"/>
    <s v="AR Coll Pharm, Dept Qual Assurance, Vallabh Vidyanagar 388120, Gujarat, India"/>
    <s v="TAYLOR &amp; FRANCIS INC, 530 CHESTNUT STREET, STE 850, PHILADELPHIA, PA 19106 USA"/>
    <s v="India"/>
    <s v="USA"/>
    <m/>
  </r>
  <r>
    <s v="WOS:000340323100007"/>
    <s v="O-acetylation of low-molecular-weight polysaccharide from Enteromorpha linza with antioxidant activity"/>
    <s v="Zhang, Zhongshan; Wang, Xiaomei; Zhao, Mingxing; Qi, Huimin"/>
    <s v="Pages=39-45; Published.BiblioDate=AUG; Published.BiblioYear=2014; SourceTitle=INTERNATIONAL JOURNAL OF BIOLOGICAL MACROMOLECULES; Volume=69;"/>
    <s v="Enteromorpha linza; Acetylation; Antioxidant activities"/>
    <s v="Identifier.Doi=10.1016/j.ijbiomac.2014.04.058; Identifier.Eissn=1879-0003; Identifier.Ids=AN1DO; Identifier.Issn=0141-8130; ResearcherID.Disclaimer=ResearcherID data provided by Thomson Reuters;"/>
    <s v="All"/>
    <s v="http://www.sciencedirect.com/science/article/pii/S0141813014003146/pdfft?md5=3f0e00e98b4fd88f45aea3279755e1fd&amp;pid=1-s2.0-S0141813014003146-main.pdf"/>
    <s v="Box-Behnken"/>
    <n v="17"/>
    <n v="3"/>
    <s v="DS of acetyl group"/>
    <s v="Y"/>
    <x v="0"/>
    <s v="N"/>
    <s v="N"/>
    <n v="1"/>
    <s v="N"/>
    <s v="Y"/>
    <m/>
    <m/>
    <m/>
    <s v="Biochemistry &amp; Molecular Biology"/>
    <s v="Huzhou Teachers Coll, Dept Pharmacol, Huzhou 313000, Peoples R China"/>
    <s v="ELSEVIER SCIENCE BV, PO BOX 211, 1000 AE AMSTERDAM, NETHERLANDS"/>
    <s v="Peoples R China"/>
    <s v="NETHERLANDS"/>
    <m/>
  </r>
  <r>
    <s v="WOS:000340338100027"/>
    <s v="Neutral protease expression and optimized conditions for the degradation of blood cells using recombinant Pichia pastoris"/>
    <s v="Zhang, Hao; Zhang, Boru; Zheng, Yanbin; Shan, Anshan; Cheng, Baojing"/>
    <s v="Pages=235-240; Published.BiblioDate=SEP; Published.BiblioYear=2014; SourceTitle=INTERNATIONAL BIODETERIORATION &amp; BIODEGRADATION; Volume=93;"/>
    <s v="Neutral protease expression; Optimized conditions; Degradation; Blood cells; Recombinant Pichia pastoris"/>
    <s v="Identifier.Doi=10.1016/j.ibiod.2014.05.024; Identifier.Eissn=1879-0208; Identifier.Ids=AN1JH; Identifier.Issn=0964-8305; ResearcherID.Disclaimer=ResearcherID data provided by Thomson Reuters;"/>
    <s v="All"/>
    <s v="http://www.sciencedirect.com/science/article/pii/S0964830514001723/pdfft?md5=256e815277cdd8f819c31b99375a5cf1&amp;pid=1-s2.0-S0964830514001723-main.pdf"/>
    <s v="Box-Behnken"/>
    <n v="17"/>
    <n v="3"/>
    <s v="DH of pGAPZαA-NpI-GS115"/>
    <s v="N"/>
    <x v="0"/>
    <s v="N"/>
    <s v="N"/>
    <n v="1"/>
    <s v="N"/>
    <s v="Y"/>
    <s v="Includes coded values in separate table"/>
    <s v="Experimental, not predicted (not sure what to do about plus or minuses)"/>
    <s v="I don't see a screening experiment (though they talk about single-factor experiments); you should use the experimental results as the response (ignore the plus/minus)"/>
    <s v="Biotechnology &amp; Applied Microbiology; Environmental Sciences &amp; Ecology"/>
    <s v="Northeast Agr Univ, Inst Anim Nutr, Biotechnol Lab, Harbin 150030, Peoples R China"/>
    <s v="ELSEVIER SCI LTD, THE BOULEVARD, LANGFORD LANE, KIDLINGTON, OXFORD OX5 1GB, OXON, ENGLAND"/>
    <s v="Peoples R China"/>
    <s v="ENGLAND"/>
    <m/>
  </r>
  <r>
    <s v="WOS:000343378600018"/>
    <s v="Heteropolyacid-based ionic liquids as effective catalysts for the synthesis of benzaldehyde glycol acetal"/>
    <s v="Han, Xiaoxiang; Yan, Wei; Chen, Keke; Hung, Chin-Te; Liu, Li-Li; Wu, Pei-Hao; Huang, Shing-Jong; Liu, Shang-Bin"/>
    <s v="Pages=149-156; Published.BiblioDate=SEP 5; Published.BiblioYear=2014; SourceTitle=APPLIED CATALYSIS A-GENERAL; Volume=485;"/>
    <s v="Heteropolyacids; Ionic liquids; Acetalization; Acidity; Process optimization; Biomass conversion"/>
    <s v="Identifier.Doi=10.1016/j.apcata.2014.08.001; Identifier.Eissn=1873-3875; Identifier.Ids=AR1XT; Identifier.Issn=0926-860X; ResearcherID.Disclaimer=ResearcherID data provided by Thomson Reuters;"/>
    <s v="All"/>
    <s v="http://www.sciencedirect.com/science/article/pii/S0926860X14004852/pdfft?md5=fce4c92949a96be9b19bbdfbfe47a472&amp;pid=1-s2.0-S0926860X14004852-main.pdf"/>
    <s v="Box-Behnken"/>
    <n v="29"/>
    <n v="4"/>
    <s v="Acetal Yield (%)"/>
    <s v="N"/>
    <x v="0"/>
    <s v="N"/>
    <s v="N"/>
    <n v="1"/>
    <s v="N"/>
    <s v="Y"/>
    <m/>
    <s v="Pretty sure we want experimental rather than calculated"/>
    <s v="Yes, want experimental not calculated; I didn't see a screening experiment"/>
    <s v="Chemistry, Physical; Environmental Sciences"/>
    <s v="Acad Sinica, Inst Atom &amp; Mol Sci, Taipei 10617, Taiwan"/>
    <s v="ELSEVIER SCIENCE BV, PO BOX 211, 1000 AE AMSTERDAM, NETHERLANDS"/>
    <s v="Taiwan"/>
    <s v="NETHERLANDS"/>
    <m/>
  </r>
  <r>
    <s v="WOS:000346148200008"/>
    <s v="Laccase production and dye decolorization by Trametes versicolor: application of Taguchi and Box-Behnken Methodologies"/>
    <s v="Gedikli, Serap; Aytar, Pinar; Buruk, Yeliz; Apohan, Elif; Cabuk, Ahmet; Yesilada, Ozfer; Burnak, Nimetullah"/>
    <s v="Issue=3; Pages=298-306; Published.BiblioYear=2014; SourceTitle=TURKISH JOURNAL OF BIOCHEMISTRY-TURK BIYOKIMYA DERGISI; Volume=39;"/>
    <s v="Laccase; Taguchi Method; Box-Behnken Methodology; dye decolorization"/>
    <s v="Identifier.Doi=10.5505/tjb.2014.62533; Identifier.Eissn=1303-829X; Identifier.Ids=AW2WU; Identifier.Issn=0250-4685; ResearcherID.Disclaimer=ResearcherID data provided by Thomson Reuters;"/>
    <s v="Five Factors"/>
    <s v="http://www.journalagent.com/tjb/pdfs/TJB_39_3_298_306.pdf"/>
    <s v="Box-Behnken"/>
    <n v="29"/>
    <n v="4"/>
    <s v="Average Percent Dec."/>
    <s v="Y"/>
    <x v="0"/>
    <s v="N"/>
    <s v="N"/>
    <n v="1"/>
    <s v="N"/>
    <s v="Y"/>
    <m/>
    <m/>
    <m/>
    <s v="Biochemistry &amp; Molecular Biology"/>
    <s v="Eskisehir Osmangazi Univ, Fen Edebiyat Fak, Biyol Bolumu, TR-26490 Eskisehir, Turkey"/>
    <s v="TURKISH BIOCHEM SOC, HIRFANLI SOKAK BANU, APT 9-3 GAZIOSMANPASA, ANKARA, 06700, TURKEY"/>
    <s v="Turkey"/>
    <s v="TURKEY"/>
    <m/>
  </r>
  <r>
    <s v="WOS:000072031700004"/>
    <s v="Heat and NaOH penetration during chemical peeling of potatoes"/>
    <s v="Garrote, RL; Bertone, RA; Silva, ER; Coutaz, VR; Avalle, A"/>
    <s v="Issue=1; Pages=23-32; Published.BiblioDate=FEB; Published.BiblioYear=1998; SourceTitle=FOOD SCIENCE AND TECHNOLOGY INTERNATIONAL; Volume=4;"/>
    <s v="potatoes; peeling; diffusion; sodium hydroxide; response surface"/>
    <s v="Identifier.Ids=YX353; Identifier.Issn=1082-0132; Identifier.Xref_Doi=10.1177/108201329800400104; ResearcherID.Disclaimer=ResearcherID data provided by Thomson Reuters;"/>
    <s v="All"/>
    <s v="http://journals.ohiolink.edu/ejc/pdf.cgi/Garrote_R.L.pdf?issn=10820132&amp;issue=v04i0001&amp;article=23_hanpdcdepqdp"/>
    <s v="Box-Behnken"/>
    <n v="15"/>
    <n v="3"/>
    <s v="Heat Ring Thickness (mm) and NaOH Penetration Thickness (mm)"/>
    <s v="N"/>
    <x v="1"/>
    <s v="N"/>
    <s v="Y"/>
    <n v="2"/>
    <s v="N"/>
    <s v="Y"/>
    <s v="Includes coded values in separate table--Can't get CSV to extract"/>
    <m/>
    <m/>
    <s v="Chemistry, Applied; Food Science &amp; Technology"/>
    <s v="UNL, FIQ, Inst Tecnol Alimentos, Ciudad Univ,CC 266, RA-3000 Santa Fe, Argentina"/>
    <s v="CHAPMAN &amp; HALL, JOURNALS DEPT, 115 FIFTH AVE, 4TH FL, NEW YORK, NY 10003 USA"/>
    <s v="Argentina"/>
    <s v="USA"/>
    <m/>
  </r>
  <r>
    <s v="WOS:000224308700012"/>
    <s v="Fermentation optimization for the production of lovastatin by Aspergillus terreus: use of response surface methodology"/>
    <s v="Lopez, JLC; Perez, JAS; Sevilla, JMF; Fernandez, FGA; Grima, EM; Chisti, Y"/>
    <s v="Issue=10; Pages=1119-1126; Published.BiblioDate=OCT; Published.BiblioYear=2004; SourceTitle=JOURNAL OF CHEMICAL TECHNOLOGY AND BIOTECHNOLOGY; Volume=79;"/>
    <s v="lovastatin; Aspergillus terreus; fermentation optimization; response surface methodology"/>
    <s v="Contributor.ResearcherID.Names=[&quot;Sanchez Perez, Jose Antonio&quot;, &quot;Gabriel, Acien&quot;, &quot;Casas Lopez, Jose Luis&quot;, &quot;Chisti, Yusuf&quot;]; Contributor.ResearcherID.ResearcherIDs=[&quot;B-5328-2015&quot;, &quot;H-1894-2015&quot;, &quot;N-2451-2014&quot;, nil]; Identifier.Doi=10.1002/jctb.1100; Identifier.Ids=860AE; Identifier.Issn=0268-2575; ResearcherID.Disclaimer=ResearcherID data provided by Thomson Reuters;"/>
    <s v="Five Factors"/>
    <s v="http://onlinelibrary.wiley.com.proxy.lib.miamioh.edu/doi/10.1002/jctb.1100/epdf"/>
    <s v="Box-Behnken"/>
    <n v="46"/>
    <n v="5"/>
    <s v="Lovastatin and Biomass"/>
    <s v="N"/>
    <x v="1"/>
    <s v="N"/>
    <s v="Y"/>
    <n v="2"/>
    <s v="N"/>
    <s v="Y"/>
    <m/>
    <m/>
    <m/>
    <s v="Biotechnology &amp; Applied Microbiology; Chemistry, Multidisciplinary; Engineering, Chemical"/>
    <s v="Univ Almeria, Dept Chem Engn, Almeria 04120, Spain"/>
    <s v="JOHN WILEY &amp; SONS LTD, THE ATRIUM, SOUTHERN GATE, CHICHESTER PO19 8SQ, W SUSSEX, ENGLAND"/>
    <s v="Spain"/>
    <s v="ENGLAND"/>
    <m/>
  </r>
  <r>
    <s v="WOS:000241710400004"/>
    <s v="Production of multiple xylanolytic and cellulolytic enzymes by thermophilic fungus Myceliophthora sp IMI 387099"/>
    <s v="Badhan, A. K.; Chadha, B. S.; Kaur, Jatinder; Saini, H. S.; Bhat, M. K."/>
    <s v="Issue=3; Pages=504-510; Published.BiblioDate=FEB; Published.BiblioYear=2007; SourceTitle=BIORESOURCE TECHNOLOGY; Volume=98;"/>
    <s v="solid-state fermentation; Box-Behnken designs; multiplicity; isoforms; protease; post-translational modifications"/>
    <s v="Identifier.Doi=10.1016/j.biortech.2006.02.009; Identifier.Ids=101AD; Identifier.Issn=0960-8524; Identifier.Xref_Doi=10.1016/j.biortech.2006.02.009; ResearcherID.Disclaimer=ResearcherID data provided by Thomson Reuters;"/>
    <s v="All"/>
    <s v="http://www.sciencedirect.com/science/article/pii/S0960852406000563/pdfft?md5=f820fdaf95c03cc5a8bd36a7b9ef8c6c&amp;pid=1-s2.0-S0960852406000563-main.pdf"/>
    <s v="Box-Behnken"/>
    <n v="17"/>
    <n v="3"/>
    <s v="xylanase, endoglucanase (EG), β-glucosidase, and Fpase (U/g)"/>
    <s v="Y"/>
    <x v="1"/>
    <s v="N"/>
    <s v="Y"/>
    <n v="4"/>
    <s v="N"/>
    <s v="Y"/>
    <s v="Includes actual and predicted responses in same table"/>
    <m/>
    <m/>
    <s v="Agricultural Engineering; Biotechnology &amp; Applied Microbiology; Energy &amp; Fuels"/>
    <s v="Guru Nanak Dev Univ, Dept Microbiol, Amritsar 143005, Punjab, India"/>
    <s v="ELSEVIER SCI LTD, THE BOULEVARD, LANGFORD LANE, KIDLINGTON, OXFORD OX5 1GB, OXON, ENGLAND"/>
    <s v="India"/>
    <s v="ENGLAND"/>
    <m/>
  </r>
  <r>
    <s v="WOS:000306760000028"/>
    <s v="Ultrasonic-Assisted Enzymolysis to Improve the Antioxidant Activities of Peanut (Arachin conarachin L.) Antioxidant Hydrolysate"/>
    <s v="Yu, Lina; Sun, Jie; Liu, Shaofang; Bi, Jie; Zhang, Chushu; Yang, Qingli"/>
    <s v="Issue=7; Pages=9051-9068; Published.BiblioDate=JUL; Published.BiblioYear=2012; SourceTitle=INTERNATIONAL JOURNAL OF MOLECULAR SCIENCES; Volume=13;"/>
    <s v="peanut antioxidant hydrolysate; ultrasonic-assisted enzymolysis; response-surface optimization; antioxidant activities"/>
    <s v="Identifier.Doi=10.3390/ijms13079051; Identifier.Ids=978QJ; Identifier.Issn=1422-0067; ResearcherID.Disclaimer=ResearcherID data provided by Thomson Reuters;"/>
    <s v="All"/>
    <s v="http://eds.a.ebscohost.com/ehost/pdfviewer/pdfviewer?sid=ca0e6d6b-00a2-4854-92f3-fdedc99cc22e%40sessionmgr4003&amp;vid=1&amp;hid=4203"/>
    <s v="Box-Behnken"/>
    <n v="29"/>
    <n v="4"/>
    <s v="DPPH free radical scavenging activity of peanut hydrolysate"/>
    <s v="N"/>
    <x v="1"/>
    <s v="N"/>
    <s v="N"/>
    <n v="1"/>
    <s v="N"/>
    <s v="Y"/>
    <m/>
    <m/>
    <m/>
    <s v="Biochemistry &amp; Molecular Biology; Chemistry, Multidisciplinary"/>
    <s v="Shandong Peanut Res Inst, Wannianquan Rd 126, Qingdao 266100, Peoples R China"/>
    <s v="MDPI AG, POSTFACH, CH-4005 BASEL, SWITZERLAND"/>
    <s v="Peoples R China"/>
    <s v="SWITZERLAND"/>
    <m/>
  </r>
  <r>
    <s v="WOS:000322520300013"/>
    <s v="Formulation development and statistical optimization of chronotherapeutic tablets of indometacin"/>
    <s v="Tinny, T.; Chacko, A. J.; Jose, S."/>
    <s v="Issue=9; Pages=1357-1363; Published.BiblioDate=SEP; Published.BiblioYear=2013; SourceTitle=DRUG DEVELOPMENT AND INDUSTRIAL PHARMACY; Volume=39;"/>
    <s v="Chronotherapeutics; circadian rhythm; compression coating; rheumatoid arthritis; indometacin"/>
    <s v="Identifier.Doi=10.3109/03639045.2012.715352; Identifier.Ids=192XE; Identifier.Issn=0363-9045; ResearcherID.Disclaimer=ResearcherID data provided by Thomson Reuters;"/>
    <s v="All"/>
    <s v="http://eds.b.ebscohost.com/ehost/pdfviewer/pdfviewer?sid=860f94f9-9643-4873-a330-73a131ae4b0a%40sessionmgr113&amp;vid=1&amp;hid=121"/>
    <s v="Box-Behnken"/>
    <n v="17"/>
    <n v="3"/>
    <s v="Cumulative releases and lag time"/>
    <s v="N"/>
    <x v="1"/>
    <s v="N"/>
    <s v="Y"/>
    <n v="3"/>
    <s v="N"/>
    <s v="Y"/>
    <m/>
    <m/>
    <s v="I don't think there is a screening experiment"/>
    <s v="Chemistry, Medicinal; Pharmacology &amp; Pharmacy"/>
    <s v="Mahatma Gandhi Univ, Dept Pharmaceut Sci, Cheruvandoor Campus, Ettumanoor 686631, Kerala, India"/>
    <s v="INFORMA HEALTHCARE, TELEPHONE HOUSE, 69-77 PAUL STREET, LONDON EC2A 4LQ, ENGLAND"/>
    <s v="India"/>
    <s v="ENGLAND"/>
    <m/>
  </r>
  <r>
    <s v="WOS:000329382700026"/>
    <s v="Production optimization and molecular structure characterization of a newly isolated novel laccase from Fusarium solani MAS2, an anthracene-degrading fungus"/>
    <s v="Wu, Yi-Rui; Nian, Ding-Lan"/>
    <s v="Pages=382-389; Published.BiblioDate=JAN; Published.BiblioYear=2014; SourceTitle=INTERNATIONAL BIODETERIORATION &amp; BIODEGRADATION; Volume=86;"/>
    <s v="Gene cloning; Fusarium solani; Identification; Laccase; Response surface methodology"/>
    <s v="Identifier.Doi=10.1016/j.ibiod.2013.10.015; Identifier.Eissn=1879-0208; Identifier.Ids=285GV; Identifier.Issn=0964-8305; ResearcherID.Disclaimer=ResearcherID data provided by Thomson Reuters;"/>
    <s v="All"/>
    <s v="http://journals.ohiolink.edu/ejc/pdf.cgi/Wu_Yi-Rui.pdf?issn=09648305&amp;issue=v86inone_p&amp;article=382_poamscfsmaaf"/>
    <s v="Box-Behnken"/>
    <n v="15"/>
    <n v="3"/>
    <s v="Specific activity of lacasse U mg^-1"/>
    <s v="N"/>
    <x v="1"/>
    <s v="N"/>
    <s v="N"/>
    <n v="1"/>
    <s v="N"/>
    <s v="Y"/>
    <m/>
    <m/>
    <m/>
    <s v="Biotechnology &amp; Applied Microbiology; Environmental Sciences &amp; Ecology"/>
    <s v="Natl Univ Singapore, Fac Engn, Dept Civil &amp; Environm Engn, Singapore 117548, Singapore"/>
    <s v="ELSEVIER SCI LTD, THE BOULEVARD, LANGFORD LANE, KIDLINGTON, OXFORD OX5 1GB, OXON, ENGLAND"/>
    <s v="Singapore"/>
    <s v="ENGLAND"/>
    <m/>
  </r>
  <r>
    <s v="WOS:000330494800003"/>
    <s v="Degradation behavior of biocomposites based on cassava starch buried under indoor soil conditions"/>
    <s v="Maran, J. Prakash; Sivakumar, V.; Thirugnanasambandham, K.; Sridhar, R."/>
    <s v="Pages=20-28; Published.BiblioDate=JAN 30; Published.BiblioYear=2014; SourceTitle=CARBOHYDRATE POLYMERS; Volume=101;"/>
    <s v="Film; Soil; degradation; Microorganisms; Box-Behnken design"/>
    <s v="Identifier.Doi=10.1016/j.carbpol.2013.08.080; Identifier.Eissn=1879-1344; Identifier.Ids=300WN; Identifier.Issn=0144-8617; ResearcherID.Disclaimer=ResearcherID data provided by Thomson Reuters;"/>
    <s v="Five Factors"/>
    <s v="http://www.sciencedirect.com/science/article/pii/S0144861713008643/pdfft?md5=58aebf4212f7fa9c9f61bcee3af7cdd9&amp;pid=1-s2.0-S0144861713008643-main.pdf"/>
    <s v="Box-Behnken"/>
    <n v="46"/>
    <n v="5"/>
    <s v="WS, WL, TS, E, BC, and FC"/>
    <s v="N"/>
    <x v="1"/>
    <s v="N"/>
    <s v="Y"/>
    <n v="6"/>
    <s v="N"/>
    <s v="Y"/>
    <m/>
    <m/>
    <s v="I didn't read the whole paper closely, but I couldn't detect any screening design."/>
    <s v="Chemistry, Applied; Chemistry, Organic; Polymer Science"/>
    <s v="Kongu Engn Coll, Dept Food Technol, Erode 638052, TN, India"/>
    <s v="ELSEVIER SCI LTD, THE BOULEVARD, LANGFORD LANE, KIDLINGTON, OXFORD OX5 1GB, OXON, ENGLAND"/>
    <s v="India"/>
    <s v="ENGLAND"/>
    <m/>
  </r>
  <r>
    <s v="WOS:000340036200020"/>
    <s v="Ultrasonic Extraction of Antioxidants from Chinese Sumac (Rhus typhina L.) Fruit Using Response Surface Methodology and Their Characterization"/>
    <s v="Lai, Jixiang; Wang, Huifang; Wang, Donghui; Fang, Fang; Wang, Fengzhong; Wu, Tao"/>
    <s v="Issue=7; Pages=9019-9032; Published.BiblioDate=JUL; Published.BiblioYear=2014; SourceTitle=MOLECULES; Volume=19;"/>
    <s v="Rhus typhina L.; antioxidant; phenolics; pyranoanthocyanin; ultrasonic assisted extraction; response surface methodology"/>
    <s v="Identifier.Doi=10.3390/molecules19079019; Identifier.Ids=AM7HK; Identifier.Issn=1420-3049; ResearcherID.Disclaimer=ResearcherID data provided by Thomson Reuters;"/>
    <s v="All"/>
    <s v="http://eds.a.ebscohost.com/ehost/pdfviewer/pdfviewer?sid=d9333a02-f61b-4273-b881-1161cde41926%40sessionmgr4004&amp;vid=1&amp;hid=4203"/>
    <s v="Box-Behnken"/>
    <n v="17"/>
    <n v="3"/>
    <s v="Scavenging Rate"/>
    <s v="Y"/>
    <x v="1"/>
    <s v="N"/>
    <s v="N"/>
    <n v="1"/>
    <s v="N"/>
    <s v="Y"/>
    <m/>
    <m/>
    <m/>
    <s v="Chemistry, Organic"/>
    <s v="Chinese Acad Agr Sci, Inst Agroprod Proc Sci &amp; Technol, Beijing 100193, Peoples R China"/>
    <s v="MDPI AG, POSTFACH, CH-4005 BASEL, SWITZERLAND"/>
    <s v="Peoples R China"/>
    <s v="SWITZERLAND"/>
    <m/>
  </r>
  <r>
    <s v="WOS:000340302100068"/>
    <s v="Extraction, preliminary characterization and immunostimulatory activity in vitro of a polysaccharide isolated from Strongylocentrotus nudus eggs"/>
    <s v="Ma, Yihua; Xing, Yingying; Mi, Huiwen; Guo, Zhenquan; Lu, Yuanyuan; Xi, Tao"/>
    <s v="Pages=576-583; Published.BiblioDate=OCT 13; Published.BiblioYear=2014; SourceTitle=CARBOHYDRATE POLYMERS; Volume=111;"/>
    <s v="Sea urchin; SEP-2; Response surface methodology; Characterization; Immunostimulatory activity"/>
    <s v="Identifier.Doi=10.1016/j.carbpol.2014.04.010; Identifier.Eissn=1879-1344; Identifier.Ids=AN0VM; Identifier.Issn=0144-8617; ResearcherID.Disclaimer=ResearcherID data provided by Thomson Reuters;"/>
    <s v="All"/>
    <s v="http://www.sciencedirect.com/science/article/pii/S0144861714003671/pdfft?md5=0ad278eef99a146f71e709eebf401aee&amp;pid=1-s2.0-S0144861714003671-main.pdf"/>
    <s v="Box-Behnken"/>
    <n v="17"/>
    <n v="3"/>
    <s v="Content of SEP-2 in crude polysaccaride (%)"/>
    <s v="N"/>
    <x v="1"/>
    <s v="N"/>
    <s v="N"/>
    <n v="1"/>
    <s v="N"/>
    <s v="Y"/>
    <s v="X3 is ratios--need to make sure it gets handled correctly"/>
    <m/>
    <m/>
    <s v="Chemistry, Applied; Chemistry, Organic; Polymer Science"/>
    <s v="China Pharmaceut Univ, Dept Marine Pharm, Nanjing 210009, Jiangsu, Peoples R China"/>
    <s v="ELSEVIER SCI LTD, THE BOULEVARD, LANGFORD LANE, KIDLINGTON, OXFORD OX5 1GB, OXON, ENGLAND"/>
    <s v="Peoples R China"/>
    <s v="ENGLAND"/>
    <m/>
  </r>
  <r>
    <s v="WOS:000347582400012"/>
    <s v="Optimisation of the process parameters of combined high hydrostatic pressure and dense phase carbon dioxide on enzyme inactivation in feijoa (Acca sellowiana) puree using response surface methodology"/>
    <s v="Trang Duong; Balaban, Murat"/>
    <s v="Pages=93-101; Published.BiblioDate=DEC; Published.BiblioYear=2014; SourceTitle=INNOVATIVE FOOD SCIENCE &amp; EMERGING TECHNOLOGIES; Volume=26;"/>
    <s v="High hydrostatic pressure; Carbon dioxide; Enzyme inactivation; Response surface methodology; Synergistic effect"/>
    <s v="Identifier.Doi=10.1016/j.ifset.2014.09.005; Identifier.Eissn=1878-5522; Identifier.Ids=AY4ZC; Identifier.Issn=1466-8564; ResearcherID.Disclaimer=ResearcherID data provided by Thomson Reuters;"/>
    <s v="All"/>
    <s v="http://journals.ohiolink.edu/ejc/pdf.cgi/Duong_T.pdf?issn=14668564&amp;issue=v26inone_c&amp;article=93_ootppospursm"/>
    <s v="Box-Behnken"/>
    <n v="27"/>
    <n v="4"/>
    <s v="POD, PPO, and PME"/>
    <s v="N"/>
    <x v="1"/>
    <s v="N"/>
    <s v="Y"/>
    <n v="3"/>
    <s v="N"/>
    <s v="Y"/>
    <m/>
    <m/>
    <m/>
    <s v="Food Science &amp; Technology"/>
    <s v="Univ Auckland, Sch Chem Sci, Auckland 1, New Zealand"/>
    <s v="ELSEVIER SCI LTD, THE BOULEVARD, LANGFORD LANE, KIDLINGTON, OXFORD OX5 1GB, OXON, ENGLAND"/>
    <s v="New Zealand"/>
    <s v="ENGLAND"/>
    <s v="Minitab"/>
  </r>
  <r>
    <s v="WOS:000246616900060"/>
    <s v="Conversion of aqueous ammonia-treated corn stover to lactic acid by simultaneous saccharification and cofermentation"/>
    <s v="Zhu, Yongming; Lee, Y. Y.; Elander, Richard T."/>
    <s v="Pages=721-738; Published.BiblioDate=SPR; Published.BiblioYear=2007; SourceTitle=APPLIED BIOCHEMISTRY AND BIOTECHNOLOGY; Volume=137;"/>
    <s v="aqueous ammonia pretreatment; biomass; cofermentation; lactic acid; simultaneous saccharification; response surface method"/>
    <s v="Identifier.Ids=169UI; Identifier.Issn=0273-2289; Identifier.Xref_Doi=10.1007/s12010-007-9092-9; ResearcherID.Disclaimer=ResearcherID data provided by Thomson Reuters;"/>
    <s v="All"/>
    <s v="http://journals.ohiolink.edu/ejc/pdf.cgi/Zhu_Yongming.pdf?issn=02732289&amp;issue=v137-140i1-12&amp;article=721_coaacsabssac"/>
    <s v="Central Composite"/>
    <n v="28"/>
    <n v="4"/>
    <s v="Lactic acid and Acetic acid"/>
    <s v="N"/>
    <x v="0"/>
    <s v="N"/>
    <s v="Y"/>
    <n v="1"/>
    <s v="N"/>
    <s v="N"/>
    <s v="Ridiculous number of responses, sideways table"/>
    <m/>
    <s v="I'm sure these responses are highly correlated, maybe even more so that most experiments with multiple responses since they are responses measured multiple times over time"/>
    <s v="Biochemistry &amp; Molecular Biology; Biotechnology &amp; Applied Microbiology"/>
    <s v="Auburn Univ, Dept Chem Engn, Auburn, AL 36849 USA"/>
    <s v="HUMANA PRESS INC, 999 RIVERVIEW DRIVE SUITE 208, TOTOWA, NJ 07512 USA"/>
    <s v="USA"/>
    <s v="USA"/>
    <m/>
  </r>
  <r>
    <s v="WOS:000256552800029"/>
    <s v="Hazardous impact of toxic metals on tobacco leaves grown in contaminated soil by ultrasonic assisted pseudo-digestion: Multivariate study"/>
    <s v="Arain, Mohammad Balal; Kazi, Tasneem Gul; Jamali, Mohammad Khan; Jalbani, Nusrat; Afridi, Hassan Imran; Kandhro, Ghulam Abbas; Ansari, Rehana; Sarfraz, Raja Adil"/>
    <s v="Issue=1-2; Pages=216-224; Published.BiblioDate=JUN 30; Published.BiblioYear=2008; SourceTitle=JOURNAL OF HAZARDOUS MATERIALS; Volume=155;"/>
    <s v="cadmium; nickel; tobacco leaves; factorial design; ultrasonic assisted acid pseudo-digestion"/>
    <s v="Contributor.ResearcherID.Names=Afreedi, Hassan; Contributor.ResearcherID.ResearcherIDs=F-2291-2015; Identifier.Doi=10.1016/j.jhazmat.2007.11.049; Identifier.Ids=310TH; Identifier.Issn=0304-3894; Identifier.Xref_Doi=10.1016/j.jhazmat.2007.11.049; ResearcherID.Disclaimer=ResearcherID data provided by Thomson Reuters;"/>
    <s v="Seven Factors"/>
    <s v="http://www.sciencedirect.com.proxy.lib.miamioh.edu/science/article/pii/S0304389407016792/pdfft?md5=f74f8c9450ad99a79b91c69d88dc3bb3&amp;pid=1-s2.0-S0304389407016792-main.pdf"/>
    <s v="Central Composite"/>
    <n v="16"/>
    <n v="3"/>
    <s v="Percent Recovery"/>
    <s v="Y"/>
    <x v="0"/>
    <s v="N"/>
    <s v="Y"/>
    <n v="2"/>
    <s v="N"/>
    <s v="N"/>
    <s v="Also includes larger screening design"/>
    <m/>
    <s v="low levels (-1) and high levels (+1) are defined in Table 2. From there, all coded values in Table 5 can be computed."/>
    <s v="Engineering, Environmental; Engineering, Civil; Environmental Sciences"/>
    <s v="Univ Sindh, Ctr Excellence Analyt Chem, Jamshoro 76080, Pakistan"/>
    <s v="ELSEVIER SCIENCE BV, PO BOX 211, 1000 AE AMSTERDAM, NETHERLANDS"/>
    <s v="Pakistan"/>
    <s v="NETHERLANDS"/>
    <m/>
  </r>
  <r>
    <s v="WOS:000256790100007"/>
    <s v="Statistical optimization of alpha-amylase production by Streptomyces erumpens MTCC 7317 cells in calcium alginate beads using response surface methodology"/>
    <s v="Kar, Shaktimay; Ray, Ramesh C."/>
    <s v="Issue=1; Pages=49-57; Published.BiblioYear=2008; SourceTitle=POLISH JOURNAL OF MICROBIOLOGY; Volume=57;"/>
    <s v="Streptomyces erumpens; alpha-amylase; cell immobilization; response surface methodology"/>
    <s v="Identifier.Ids=314DT; Identifier.Issn=1733-1331; ResearcherID.Disclaimer=ResearcherID data provided by Thomson Reuters;"/>
    <s v="All"/>
    <s v="http://www.pjm.microbiology.pl/archive/vol5712008049.pdf"/>
    <s v="Central Composite"/>
    <n v="20"/>
    <n v="3"/>
    <s v="Enzyme Production (Units)"/>
    <s v="N"/>
    <x v="0"/>
    <s v="N"/>
    <s v="N"/>
    <n v="1"/>
    <s v="N"/>
    <s v="N"/>
    <s v="When I tried to extract the csv, all of the negative ones were showing up as ones"/>
    <m/>
    <m/>
    <s v="Microbiology"/>
    <s v="Cent Tuber Crops Res Inst, Reg Ctr, Microbiol Lab, PO Dumuduma Housing Board, Bhubaneswar 751019, Orissa, India"/>
    <s v="POLSKIE TOWARZYSTWO MIKROBIOLOGOW-POLISH SOCIETY OF MICROBIOLOGISTS, CHELMSKA STR 30-34, WARSAW, 00-725, POLAND"/>
    <s v="India"/>
    <s v="POLAND"/>
    <m/>
  </r>
  <r>
    <s v="WOS:000259122200006"/>
    <s v="Simultaneous determination of arsenic, cadmium and lead by GF AAS in purified water samples for hemodialysis after multivariate optimization based on factorial design"/>
    <s v="dos Santos, Lisia Maria G."/>
    <s v="Issue=5; Pages=975-979; Published.BiblioYear=2008; SourceTitle=QUIMICA NOVA; Volume=31;"/>
    <s v="factorial design; purified water for hemodialysis; inorganic contamination"/>
    <s v="Identifier.Ids=347EA; Identifier.Issn=0100-4042; ResearcherID.Disclaimer=ResearcherID data provided by Thomson Reuters;"/>
    <s v="All"/>
    <s v="http://www.scielo.br/pdf/qn/v31n5/a06v31n5.pdf"/>
    <s v="Central Composite"/>
    <n v="13"/>
    <n v="2"/>
    <s v="&quot;Abs Integrada&quot; As, Cd, and Pb"/>
    <s v="N"/>
    <x v="1"/>
    <s v="N"/>
    <s v="Y"/>
    <n v="3"/>
    <s v="N"/>
    <s v="N"/>
    <s v="Not in English, but &quot;composto central&quot; seems self-explanatory, so maybe can include it?"/>
    <m/>
    <s v="Sure, I think we can included it; two factors, three responses"/>
    <m/>
    <s v="Fundacao Oswaldo Cruz, Inst Nacl Controle Qualidade Saude, Dept Quim, Av Brasil 4365, BR-21040360 Rio De Janeiro, Brazil"/>
    <s v="SOC BRASILEIRA QUIMICA, CAIXA POSTAL 26037, 05599-970 SAO PAULO, BRAZIL"/>
    <s v="Brazil"/>
    <s v="BRAZIL"/>
    <m/>
  </r>
  <r>
    <s v="WOS:000262280600005"/>
    <s v="Response Surface Optimization of the Critical Medium Components for Pullulan Production by Aureobasidium pullulans FB-1"/>
    <s v="Singh, Ram Sarup; Singh, Harpreet; Saini, Gaganpreet Kaur"/>
    <s v="Issue=1; Pages=42-53; Published.BiblioDate=JAN; Published.BiblioYear=2009; SourceTitle=APPLIED BIOCHEMISTRY AND BIOTECHNOLOGY; Volume=152;"/>
    <s v="Aureobasidium pullulans; Central composite rotatable design; Pullulan; Response surface methodology"/>
    <s v="Identifier.Doi=10.1007/s12010-008-8180-9; Identifier.Ids=392CN; Identifier.Issn=0273-2289; Identifier.Xref_Doi=10.1007/s12010-008-8180-9; ResearcherID.Disclaimer=ResearcherID data provided by Thomson Reuters;"/>
    <s v="Five Factors"/>
    <s v="http://link.springer.com.proxy.lib.miamioh.edu/content/pdf/10.1007%2Fs12010-008-8180-9.pdf"/>
    <s v="Central Composite"/>
    <n v="27"/>
    <n v="5"/>
    <s v="EPS Production, biomass production, and sugar utilization"/>
    <s v="N"/>
    <x v="1"/>
    <s v="N"/>
    <s v="Y"/>
    <n v="3"/>
    <s v="N"/>
    <s v="N"/>
    <s v="Sideways table"/>
    <m/>
    <m/>
    <s v="Biochemistry &amp; Molecular Biology; Biotechnology &amp; Applied Microbiology"/>
    <s v="Punjabi Univ, Dept Biotechnol, Carbohydrate &amp; Prot Biotechnol Lab, Patiala 147002, Punjab, India"/>
    <s v="HUMANA PRESS INC, 999 RIVERVIEW DRIVE SUITE 208, TOTOWA, NJ 07512 USA"/>
    <s v="India"/>
    <s v="USA"/>
    <m/>
  </r>
  <r>
    <s v="WOS:000317426400008"/>
    <s v="Batch and continuous lipase-catalyzed interesterification of blends containing olive oil for trans-free margarines"/>
    <s v="Schafer De Martini Soares, Fabiana Andreia; Osorio, Natalia M.; da Silva, Roberta Claro; Gioielli, Luiz Antonio; Ferreira-Dias, Suzana"/>
    <s v="Issue=4; Pages=413-428; Published.BiblioDate=APR; Published.BiblioYear=2013; SourceTitle=EUROPEAN JOURNAL OF LIPID SCIENCE AND TECHNOLOGY; Volume=115;"/>
    <s v="Batch interesterification; Continuous interesterification; Lipase; Modeling; Operational stability"/>
    <s v="Contributor.ResearcherID.Names=[&quot;da Silva, Roberta&quot;, &quot;Soares, Fabiana &quot;, &quot;Gioielli, Luiz&quot;, &quot;Leitao Ferreira Dias Vicente, Maria Suzana&quot;]; Contributor.ResearcherID.ResearcherIDs=[&quot;D-2535-2011&quot;, &quot;D-5351-2014&quot;, &quot;A-3556-2008&quot;, &quot;E-1128-2013&quot;]; Identifier.Doi=10.1002/ejlt.201200418; Identifier.Eissn=1438-9312; Identifier.Ids=123XV; Identifier.Issn=1438-7697; ResearcherID.Disclaimer=ResearcherID data provided by Thomson Reuters;"/>
    <s v="All"/>
    <s v="http://journals.ohiolink.edu/ejc/pdf.cgi/De_Martini_Soares_Fabiana_Andreia_Schafer.pdf?issn=14387697&amp;issue=v115i0004&amp;article=413_bacliocooftm"/>
    <s v="Central Composite"/>
    <n v="18"/>
    <n v="3"/>
    <s v=" percentage of SFC decrease"/>
    <s v="N"/>
    <x v="1"/>
    <s v="N"/>
    <s v="Y"/>
    <n v="2"/>
    <s v="N"/>
    <s v="N"/>
    <s v="Has two separate designs listed with the same factors, so not sure which one to use? Or use both and call it multiple responses????"/>
    <m/>
    <s v="Not sure what's up with Table 8; I'd go with Table 3"/>
    <s v="Food Science &amp; Technology; Nutrition &amp; Dietetics"/>
    <s v="Univ Tecn Lisboa, Inst Super Agron, CEER, P-1349017 Lisbon, Portugal"/>
    <s v="WILEY-BLACKWELL, 111 RIVER ST, HOBOKEN 07030-5774, NJ USA"/>
    <s v="Portugal"/>
    <s v="USA"/>
    <m/>
  </r>
  <r>
    <s v="WOS:000326662900010"/>
    <s v="Mathematical model-based optimization of physico-enzymatic hydrolysis of Pinus roxburghii needles for the production of reducing sugars"/>
    <s v="Vats, Siddharth; Maurya, Devendra Prasad; Jain, Ayushi; Mall, Varija; Negi, Sangeeta"/>
    <s v="Issue=11; Pages=944-953; Published.BiblioDate=NOV; Published.BiblioYear=2013; SourceTitle=INDIAN JOURNAL OF EXPERIMENTAL BIOLOGY; SpecialIssue=SI; Volume=51;"/>
    <s v="Cellulose; Enzymatic pre-treatment; Laccase; RSM; Steam explosion; Xylanase"/>
    <s v="Identifier.Eissn=0975-1009; Identifier.Ids=247ZG; Identifier.Issn=0019-5189; ResearcherID.Disclaimer=ResearcherID data provided by Thomson Reuters;"/>
    <s v="Five Factors"/>
    <s v="http://nopr.niscair.res.in/bitstream/123456789/23460/1/IJEB%2051%2811%29%20944-953.pdf"/>
    <s v="Central Composite"/>
    <n v="26"/>
    <n v="5"/>
    <s v="Sugar released"/>
    <s v="N"/>
    <x v="1"/>
    <s v="N"/>
    <s v="N"/>
    <n v="1"/>
    <s v="N"/>
    <s v="N"/>
    <s v="Confusing design--Time is uncoded but the rest are coded?"/>
    <m/>
    <m/>
    <s v="Life Sciences &amp; Biomedicine - Other Topics"/>
    <s v="Motilal Nehru Natl Inst Technol, Allahabad 211004, Uttar Pradesh, India"/>
    <s v="NATL INST SCIENCE COMMUNICATION-NISCAIR, DR K S KRISHNAN MARG, PUSA CAMPUS, NEW DELHI 110 012, INDIA"/>
    <s v="India"/>
    <s v="INDIA"/>
    <m/>
  </r>
  <r>
    <s v="WOS:000084008100004"/>
    <s v="Solid-state fermentation for xylanase production by Thermoascus aurantiacus using response surface methodology"/>
    <s v="Souza, MCD; Roberto, IC; Milagres, AMF"/>
    <s v="Issue=6; Pages=768-772; Published.BiblioDate=NOV; Published.BiblioYear=1999; SourceTitle=APPLIED MICROBIOLOGY AND BIOTECHNOLOGY; Volume=52;"/>
    <m/>
    <s v="Contributor.ResearcherID.Names=[&quot;Milagres, Adriane&quot;, &quot;Roberto, Ines&quot;, &quot;Oliveira, Nadir&quot;, &quot;Roberto, Ines&quot;]; Contributor.ResearcherID.ResearcherIDs=[&quot;N-9778-2013&quot;, &quot;C-7642-2012&quot;, &quot;H-3532-2015&quot;, nil]; Identifier.Ids=261KJ; Identifier.Issn=0175-7598; ResearcherID.Disclaimer=ResearcherID data provided by Thomson Reuters;"/>
    <s v="All"/>
    <s v="http://link.springer.com/content/pdf/10.1007%2Fs002530051589.pdf"/>
    <s v="Central Composite"/>
    <n v="10"/>
    <n v="2"/>
    <s v="Xylanase activity (U/g)"/>
    <s v="Y"/>
    <x v="0"/>
    <s v="N"/>
    <s v="Y"/>
    <n v="2"/>
    <s v="N"/>
    <s v="Y"/>
    <s v="Also includes larger screening design, and instead of just +1s and -1s, it also has sqrt(2)s, has two results for response?"/>
    <s v="Lots of things aren't displaying correctly in CSV"/>
    <m/>
    <s v="Biotechnology &amp; Applied Microbiology"/>
    <s v="Fac Chem Engn, Dept Biotechnol, BR-12600000 Lorena, SP, Brazil"/>
    <s v="SPRINGER VERLAG, 175 FIFTH AVE, NEW YORK, NY 10010 USA"/>
    <s v="Brazil"/>
    <s v="USA"/>
    <m/>
  </r>
  <r>
    <s v="WOS:000087004800010"/>
    <s v="Five-factor response surface optimization of the enzymatic synthesis of citronellyl butyrate by lipase IM77 from Mucor miehei"/>
    <s v="Shieh, CJ; Lou, YH"/>
    <s v="Issue=5; Pages=521-525; Published.BiblioDate=MAY; Published.BiblioYear=2000; SourceTitle=JOURNAL OF THE AMERICAN OIL CHEMISTS SOCIETY; Volume=77;"/>
    <s v="citronellyl butyrate; direct esterification; enzymatic synthesis; optimization"/>
    <s v="Identifier.Ids=313NB; Identifier.Issn=0003-021X; Identifier.Xref_Doi=10.1007/s11746-000-0083-8; ResearcherID.Disclaimer=ResearcherID data provided by Thomson Reuters;"/>
    <s v="Five Factors"/>
    <s v="http://link.springer.com.proxy.lib.miamioh.edu/content/pdf/10.1007%2Fs11746-000-0083-8.pdf"/>
    <s v="Central Composite"/>
    <n v="32"/>
    <n v="5"/>
    <s v="% molar conversion"/>
    <s v="N"/>
    <x v="0"/>
    <s v="N"/>
    <s v="N"/>
    <n v="1"/>
    <s v="N"/>
    <s v="Y"/>
    <s v="Has coded and uncoded in same table"/>
    <m/>
    <m/>
    <s v="Chemistry; Food Science &amp; Technology"/>
    <s v="Da Yeh Univ, Dept Food Engn, 112 Shan Jiau Rd, Chang Hua 51505, Taiwan"/>
    <s v="SPRINGER, 233 SPRING ST, NEW YORK, NY 10013 USA"/>
    <s v="Taiwan"/>
    <s v="USA"/>
    <m/>
  </r>
  <r>
    <s v="WOS:000088723000011"/>
    <s v="Optimization of a microwave-pseudo-digestion procedure by experimental designs for the determination of trace elements in seafood products by atomic absorption spectrometry"/>
    <s v="Bermejo-Barrera, P; Moreda-Pineiro, A; Muniz-Naveiro, O; Gomez-Fernandez, AMJ; Bermejo-Barrera, A"/>
    <s v="Issue=8; Pages=1351-1371; Published.BiblioDate=AUG 1; Published.BiblioYear=2000; SourceTitle=SPECTROCHIMICA ACTA PART B-ATOMIC SPECTROSCOPY; Volume=55;"/>
    <s v="microwave pseudo-digestion; trace elements; experimental designs; atomic absorption spectrometry; mussel"/>
    <s v="Identifier.Ids=343VK; Identifier.Issn=0584-8547; Identifier.Xref_Doi=10.1016/S0584-8547(00)00239-1; ResearcherID.Disclaimer=ResearcherID data provided by Thomson Reuters;"/>
    <s v="Seven Factors"/>
    <s v="http://www.sciencedirect.com.proxy.lib.miamioh.edu/science/article/pii/S0584854700002391/pdfft?md5=596c6d996b25403f390494350fd0739e&amp;pid=1-s2.0-S0584854700002391-main.pdf"/>
    <s v="Central Composite"/>
    <n v="16"/>
    <n v="3"/>
    <s v="Recovery (%)"/>
    <s v="Y"/>
    <x v="0"/>
    <s v="N"/>
    <s v="Y"/>
    <n v="13"/>
    <s v="N"/>
    <s v="Y"/>
    <s v="Also includes larger screening design"/>
    <m/>
    <s v="3-factor CCD with HNO3 and HCl at -.689, 0, 2.4, 4.8, 5.489 which are in coded units -1.28, -1, 0, 1, 1.28; for Time, uncoded are .2846, 0.5, 1.25, 2, 2.215 which are coded as -1.28, -1, 0, 1, 1.28."/>
    <s v="Spectroscopy"/>
    <s v="Univ Santiago Compostela, Fac Chem, Dept Analyt Chem Nutr &amp; Bromatol, Av Ciencias S-N, Santiago De Compostela 15706, Spain"/>
    <s v="PERGAMON-ELSEVIER SCIENCE LTD, THE BOULEVARD, LANGFORD LANE, KIDLINGTON, OXFORD OX5 1GB, ENGLAND"/>
    <s v="Spain"/>
    <s v="ENGLAND"/>
    <m/>
  </r>
  <r>
    <s v="WOS:000089436100026"/>
    <s v="Effect of process variables on the exothermicity during the production of phenol-formaldehyde resins - modeling by response surface methodology"/>
    <s v="Kumar, RN; Nagarajan, R; Fun, FC; Seng, PL"/>
    <s v="Issue=11; Pages=2491-2497; Published.BiblioDate=SEP; Published.BiblioYear=2000; SourceTitle=EUROPEAN POLYMER JOURNAL; Volume=36;"/>
    <s v="fuzzy logic control; phenol formaldehyde reaction; exothermic heat; response surface methodology; robustness of control"/>
    <s v="Identifier.Ids=356GT; Identifier.Issn=0014-3057; Identifier.Xref_Doi=10.1016/S0014-3057(00)00016-1; ResearcherID.Disclaimer=ResearcherID data provided by Thomson Reuters;"/>
    <s v="All"/>
    <s v="http://www.sciencedirect.com/science/article/pii/S0014305700000161/pdfft?md5=90b4a504599120cf0e1e4f56fa34f97b&amp;pid=1-s2.0-S0014305700000161-main.pdf"/>
    <s v="Central Composite"/>
    <n v="36"/>
    <n v="4"/>
    <s v="Exothermic parameter (J)"/>
    <s v="N"/>
    <x v="0"/>
    <s v="N"/>
    <s v="N"/>
    <n v="1"/>
    <s v="N"/>
    <s v="Y"/>
    <s v="Has 36 runs + a &quot;confirmation&quot; run"/>
    <m/>
    <s v="Just use the 36 runs; I don't know if there is any way we can use the confirmation run"/>
    <s v="Polymer Science"/>
    <s v="Univ Sains Malaysia, Sch Ind Technol, Pulau Pinang 11800, Malaysia"/>
    <s v="PERGAMON-ELSEVIER SCIENCE LTD, THE BOULEVARD, LANGFORD LANE, KIDLINGTON, OXFORD OX5 1GB, ENGLAND"/>
    <s v="Malaysia"/>
    <s v="ENGLAND"/>
    <m/>
  </r>
  <r>
    <s v="WOS:000165881000024"/>
    <s v="Development of a meat-like process flavoring from soybean-based enzyme-hydrolyzed vegetable protein (E-HVP)"/>
    <s v="Wu, YF; Baek, HH; Gerard, PD; Cadwallader, KR"/>
    <s v="Issue=7; Pages=1220-1227; Published.BiblioDate=OCT; Published.BiblioYear=2000; SourceTitle=JOURNAL OF FOOD SCIENCE; Volume=65;"/>
    <s v="response surface methodology (RSM); ribose; cysteine; process flavoring; enzyme-hydrolyzed vegetable protein (E-HVP]"/>
    <s v="Identifier.Ids=383KE; Identifier.Issn=0022-1147; Identifier.Xref_Doi=10.1111/j.1365-2621.2000.tb10269.x; ResearcherID.Disclaimer=ResearcherID data provided by Thomson Reuters;"/>
    <s v="Five Factors"/>
    <s v="http://onlinelibrary.wiley.com.proxy.lib.miamioh.edu/doi/10.1111/j.1365-2621.2000.tb10269.x/epdf"/>
    <s v="Central Composite"/>
    <n v="50"/>
    <n v="5"/>
    <s v="chickeny, beefy, and eggy"/>
    <s v="N"/>
    <x v="0"/>
    <s v="N"/>
    <s v="Y"/>
    <n v="3"/>
    <s v="N"/>
    <s v="Y"/>
    <m/>
    <m/>
    <m/>
    <s v="Food Science &amp; Technology"/>
    <s v="Louisiana Tech Univ, Sch Human Ecol, Ruston, LA 71270 USA"/>
    <s v="INST FOOD TECHNOLOGISTS, SUITE 300 221 N LASALLE ST, CHICAGO, IL 60601-1291 USA"/>
    <s v="USA"/>
    <s v="USA"/>
    <m/>
  </r>
  <r>
    <s v="WOS:000168967400022"/>
    <s v="Optimized synthesis of lipase-catalyzed hexyl acetate in n-hexane by response surface methodology"/>
    <s v="Shieh, CJ; Chang, SW"/>
    <s v="Issue=3; Pages=1203-1207; Published.BiblioDate=MAR; Published.BiblioYear=2001; SourceTitle=JOURNAL OF AGRICULTURAL AND FOOD CHEMISTRY; Volume=49;"/>
    <s v="biosynthesis; contour plots; hexyl acetate; lipase; optimization; response surface"/>
    <s v="Identifier.Doi=10.1021/jf001050q; Identifier.Ids=437AE; Identifier.Issn=0021-8561; Identifier.Xref_Doi=10.1021/jf001050q; ResearcherID.Disclaimer=ResearcherID data provided by Thomson Reuters;"/>
    <s v="Five Factors"/>
    <s v="http://pubs.acs.org.proxy.lib.miamioh.edu/doi/pdf/10.1021/jf001050q"/>
    <s v="Central Composite"/>
    <n v="32"/>
    <n v="5"/>
    <s v="Yield (% molar conversion)"/>
    <s v="N"/>
    <x v="0"/>
    <s v="N"/>
    <s v="N"/>
    <n v="1"/>
    <s v="N"/>
    <s v="Y"/>
    <s v="Has coded and uncoded in same table"/>
    <m/>
    <m/>
    <s v="Agriculture; Chemistry; Food Science &amp; Technology"/>
    <s v="Dayeh Univ, Dept Food Engn, 112 Shan Jiau Rd,DaTsuen, Changhua 51505, Taiwan"/>
    <s v="AMER CHEMICAL SOC, 1155 16TH ST, NW, WASHINGTON, DC 20036 USA"/>
    <s v="Taiwan"/>
    <s v="USA"/>
    <m/>
  </r>
  <r>
    <s v="WOS:000172333100005"/>
    <s v="Statistical modelling of sulphuric acid leaching of TiO2, Fe2O3 and Al2O3 from red mud"/>
    <s v="Sayan, E; Bayramoglu, M"/>
    <s v="Issue=B5; Pages=291-296; Published.BiblioDate=SEP; Published.BiblioYear=2001; SourceTitle=PROCESS SAFETY AND ENVIRONMENTAL PROTECTION; Volume=79;"/>
    <s v="bauxite; red mud; leaching; recovery; factorial design; statistical modelling"/>
    <s v="Contributor.ResearcherID.Names=Bayramoglu, Mahmut; Contributor.ResearcherID.ResearcherIDs=G-3012-2014; Identifier.Ids=495HA; Identifier.Issn=0957-5820; Identifier.Xref_Doi=10.1205/095758201753189730; ResearcherID.Disclaimer=ResearcherID data provided by Thomson Reuters;"/>
    <s v="Five Factors"/>
    <s v="http://journals.ohiolink.edu.proxy.lib.miamioh.edu/ejc/pdf.cgi/ayan_E.pdf?issn=09575820&amp;issue=v79i0005&amp;article=291_smosalfaafrm"/>
    <s v="Central Composite"/>
    <n v="29"/>
    <n v="5"/>
    <s v="Leaching yields"/>
    <s v="N"/>
    <x v="0"/>
    <s v="N"/>
    <s v="Y"/>
    <n v="3"/>
    <s v="N"/>
    <s v="Y"/>
    <s v="Still need to use PDF Reader on it -- combine table 2 and table 4"/>
    <m/>
    <s v="Table 3 and Table 4 together define the 5-factor CCD, so it is a CCD."/>
    <s v="Engineering, Environmental; Engineering, Chemical"/>
    <s v="Ataturk Univ, Fac Engn, Dept Chem Engn, TR-25240 Erzurum, Turkey"/>
    <s v="INST CHEMICAL ENGINEERS, 165-189 RAILWAY TERRACE, DAVIS BLDG, RUGBY CV21 3BR, ENGLAND"/>
    <s v="Turkey"/>
    <s v="ENGLAND"/>
    <m/>
  </r>
  <r>
    <s v="WOS:000173186700003"/>
    <s v="Optimization of a cultural medium for bacteriocin production by Lactococcus lactis using response surface methodology"/>
    <s v="Li, C; Bai, JH; Cai, ZL; Fan, OY"/>
    <s v="Issue=1; Pages=27-34; Published.BiblioDate=JAN 31; Published.BiblioYear=2002; SourceTitle=JOURNAL OF BIOTECHNOLOGY; Volume=93;"/>
    <s v="bacteriocin; Lactococcus lactis; response surface methodology; optimization"/>
    <s v="Identifier.Ids=510AN; Identifier.Issn=0168-1656; Identifier.Xref_Doi=10.1016/S0168-1656(01)00377-7; ResearcherID.Disclaimer=ResearcherID data provided by Thomson Reuters;"/>
    <s v="Six Factors"/>
    <s v="http://www.sciencedirect.com/science/article/pii/S0168165601003777/pdfft?md5=b6ef1e11cb28514d15e4cdc629d01c0c&amp;pid=1-s2.0-S0168165601003777-main.pdf"/>
    <s v="Central Composite"/>
    <n v="13"/>
    <n v="2"/>
    <s v="Nisin concentration ( IU ml?1)"/>
    <s v="Y"/>
    <x v="0"/>
    <s v="N"/>
    <s v="N"/>
    <n v="1"/>
    <s v="N"/>
    <s v="Y"/>
    <s v="Also has a larger factorial design included"/>
    <m/>
    <m/>
    <s v="Biotechnology &amp; Applied Microbiology"/>
    <s v="Univ Aberdeen, Inst Med Sci, Dept Mol &amp; Cell Biol, Aberdeen AB25 2ZD, Scotland"/>
    <s v="ELSEVIER SCIENCE BV, PO BOX 211, 1000 AE AMSTERDAM, NETHERLANDS"/>
    <s v="Scotland"/>
    <s v="NETHERLANDS"/>
    <m/>
  </r>
  <r>
    <s v="WOS:000173841000012"/>
    <s v="Separation of the high-ceiling diuretic Torasemide and its metabolites by capillary zone electrophoresis with diode-array detection"/>
    <s v="Akesolo, U; Gonzalez, L; Jimenez, RM; Alonso, RM"/>
    <s v="Issue=2; Pages=230-236; Published.BiblioDate=JAN; Published.BiblioYear=2002; SourceTitle=ELECTROPHORESIS; Volume=23;"/>
    <s v="Torasemide; metabolites; capillary zone electrophoresis"/>
    <s v="Contributor.ResearcherID.Names=ALONSO, ROSA ; Contributor.ResearcherID.ResearcherIDs=M-3047-2014; Identifier.Ids=521LG; Identifier.Issn=0173-0835; Identifier.Xref_Doi=10.1002/1522-2683(200202)23:2&lt;230::AID-ELPS230&gt;3.0.CO;2-0; ResearcherID.Disclaimer=ResearcherID data provided by Thomson Reuters;"/>
    <s v="Six Factors"/>
    <s v="N"/>
    <s v="Central Composite"/>
    <n v="11"/>
    <n v="2"/>
    <s v="Resolution between peaks"/>
    <s v="Y"/>
    <x v="0"/>
    <s v="N"/>
    <s v="Y"/>
    <n v="3"/>
    <s v="N"/>
    <s v="Y"/>
    <s v="Also has a larger factorial design included"/>
    <m/>
    <m/>
    <s v="Biochemical Research Methods; Chemistry, Analytical"/>
    <s v="Univ Basque Country, Fac Ciencias, Dept Quim Analit, Apdo 644, E-48080 Bilbao, Spain"/>
    <s v="WILEY-BLACKWELL, COMMERCE PLACE, 350 MAIN ST, MALDEN 02148, MA USA"/>
    <s v="Spain"/>
    <s v="USA"/>
    <m/>
  </r>
  <r>
    <s v="WOS:000179410500002"/>
    <s v="Statistical medium optimization and production of a hyperthermostable lipase from Burkholderia cepacia in a bioreactor"/>
    <s v="Rathi, P; Goswami, VK; Sahai, V; Gupta, R"/>
    <s v="Issue=6; Pages=930-936; Published.BiblioYear=2002; SourceTitle=JOURNAL OF APPLIED MICROBIOLOGY; Volume=93;"/>
    <m/>
    <s v="Identifier.Ids=618GN; Identifier.Issn=1364-5072; Identifier.Xref_Doi=10.1046/j.1365-2672.2002.01780.x; ResearcherID.Disclaimer=ResearcherID data provided by Thomson Reuters;"/>
    <s v="Five Factors"/>
    <s v="http://onlinelibrary.wiley.com.proxy.lib.miamioh.edu/doi/10.1046/j.1365-2672.2002.01780.x/epdf"/>
    <s v="Central Composite"/>
    <n v="32"/>
    <n v="5"/>
    <s v="Lipase Yield and Specific Activity"/>
    <s v="N"/>
    <x v="0"/>
    <s v="N"/>
    <s v="Y"/>
    <n v="2"/>
    <s v="N"/>
    <s v="Y"/>
    <m/>
    <s v="The CSV is messed up. I think the parentheses are supposed to be negative signs??"/>
    <m/>
    <s v="Biotechnology &amp; Applied Microbiology; Microbiology"/>
    <s v="Univ Delhi, Dept Microbiol, S Campus,Benito Juarez Rd, New Delhi 110021, India"/>
    <s v="BLACKWELL PUBLISHING LTD, 9600 GARSINGTON RD, OXFORD OX4 2DG, OXON, ENGLAND"/>
    <s v="India"/>
    <s v="ENGLAND"/>
    <m/>
  </r>
  <r>
    <s v="WOS:000183046500003"/>
    <s v="Optimization of synthesis of ethyl isovalerate using Rhizomucor miehei lipase"/>
    <s v="Chowdary, GV; Prapulla, SG"/>
    <s v="Issue=3; Pages=243-248; Published.BiblioDate=MAY-JUN; Published.BiblioYear=2003; SourceTitle=APPLIED BIOCHEMISTRY AND MICROBIOLOGY; Volume=39;"/>
    <m/>
    <s v="Identifier.Ids=681QH; Identifier.Issn=0003-6838; Identifier.Xref_Doi=10.1023/A:1023567325422; ResearcherID.Disclaimer=ResearcherID data provided by Thomson Reuters;"/>
    <s v="All"/>
    <s v="http://eds.a.ebscohost.com/ehost/pdfviewer/pdfviewer?sid=106af303-8d82-4b75-a5ca-b4d15a03b219%40sessionmgr4005&amp;vid=1&amp;hid=4203"/>
    <s v="Central Composite"/>
    <n v="31"/>
    <n v="4"/>
    <s v="synthesis of ethyl isovalerate (mol/l)"/>
    <s v="N"/>
    <x v="0"/>
    <s v="N"/>
    <s v="N"/>
    <n v="1"/>
    <s v="N"/>
    <s v="Y"/>
    <s v="Has coded and uncoded in same table"/>
    <m/>
    <m/>
    <s v="Biotechnology &amp; Applied Microbiology; Microbiology"/>
    <s v="Cent Food Technol Res Inst, Fermentat Technol &amp; Bioengn Dept, Mysore 570013, Karnataka, India"/>
    <s v="MAIK NAUKA/INTERPERIODICA, C/O KLUWER ACADEMIC-PLENUM PUBLISHERS, 233 SPRING ST, NEW YORK, NY 10013-1578 USA"/>
    <s v="India"/>
    <s v="USA"/>
    <m/>
  </r>
  <r>
    <s v="WOS:000185199800007"/>
    <s v="Optimization of enzymatically prepared hexyl butyrate by lipozyme IM-77"/>
    <s v="Chang, SW; Shaw, JF; Shieh, CJ"/>
    <s v="Issue=3; Pages=237-242; Published.BiblioDate=JUL-SEP; Published.BiblioYear=2003; SourceTitle=FOOD TECHNOLOGY AND BIOTECHNOLOGY; Volume=41;"/>
    <s v="biosynthesis; hexanol; lipase; response surface methodology; transesterification"/>
    <s v="Identifier.Ids=719JL; Identifier.Issn=1330-9862; ResearcherID.Disclaimer=ResearcherID data provided by Thomson Reuters;"/>
    <s v="Five Factors"/>
    <s v="http://hrcak.srce.hr/file/175383"/>
    <s v="Central Composite"/>
    <n v="32"/>
    <n v="5"/>
    <s v="amount (in mol) conversion / %"/>
    <s v="N"/>
    <x v="0"/>
    <s v="N"/>
    <s v="N"/>
    <n v="1"/>
    <s v="N"/>
    <s v="Y"/>
    <s v="Has coded and uncoded in same table"/>
    <m/>
    <m/>
    <s v="Biotechnology &amp; Applied Microbiology; Food Science &amp; Technology"/>
    <s v="Acad Sinica, Inst Bot, Taipei 115, Taiwan"/>
    <s v="FACULTY FOOD TECHNOLOGY BIOTECHNOLOGY, UNIV ZAGREB, KACIECEVA 23, 41000 ZAGREB, CROATIA"/>
    <s v="Taiwan"/>
    <s v="CROATIA"/>
    <m/>
  </r>
  <r>
    <s v="WOS:000207576300008"/>
    <s v="Optimization of Process Conditions Using Response Surface Methodology (RSM) for Ethanol Production from Pretreated Sugarcane Bagasse: Kinetics and Modeling"/>
    <s v="Sasikumar, Ezhumalai; Viruthagiri, Thangavelu"/>
    <s v="Issue=3-4; Pages=239-247; Published.BiblioDate=DEC; Published.BiblioYear=2008; SourceTitle=BIOENERGY RESEARCH; Volume=1;"/>
    <s v="Ethanol; Central composite design (CCD); Response surface methodology (RSM); Pretreated sugarcane bagasse; Kluyveromyces fragilis"/>
    <s v="Identifier.Doi=10.1007/s12155-008-9018-6; Identifier.Ids=V12CC; Identifier.Issn=1939-1234; Identifier.Xref_Doi=10.1007/s12155-008-9018-6; ResearcherID.Disclaimer=ResearcherID data provided by Thomson Reuters;"/>
    <s v="All"/>
    <s v="http://link.springer.com/content/pdf/10.1007%2Fs12155-008-9018-6.pdf"/>
    <s v="Central Composite"/>
    <n v="31"/>
    <n v="4"/>
    <s v="Ethanol conc (g/l)"/>
    <s v="N"/>
    <x v="0"/>
    <s v="N"/>
    <s v="N"/>
    <n v="1"/>
    <s v="N"/>
    <s v="Y"/>
    <s v="Has coded and uncoded in same table"/>
    <m/>
    <s v="Unless there are indications in the text, I see no screening experiment"/>
    <s v="Energy &amp; Fuels; Environmental Sciences &amp; Ecology"/>
    <s v="Annamalai Univ, Bioproc Engn Res Lab, Dept Technol, Annamalainagar 608002, Tamil Nadu, India"/>
    <s v="SPRINGER, 233 SPRING ST, NEW YORK, NY 10013 USA"/>
    <s v="India"/>
    <s v="USA"/>
    <m/>
  </r>
  <r>
    <s v="WOS:000222308300007"/>
    <s v="Statistical optimization of media for extracellular polysaccharide by Pholiota squarrosa (Pets. ex Fr.) Quel. AS 5.245 under submerged cultivation"/>
    <s v="Wang, YX; Lu, ZX"/>
    <s v="Issue=1; Pages=39-47; Published.BiblioDate=AUG 1; Published.BiblioYear=2004; SourceTitle=BIOCHEMICAL ENGINEERING JOURNAL; Volume=20;"/>
    <s v="polysaccharide; Pholiota squarrosa (Pets. ex Fr.) Quel.; optimization; Plackett-Burman design; response surface methodology; central composite rotatable design"/>
    <s v="Identifier.Doi=10.1016/j.bej.2004.04.004; Identifier.Ids=833AH; Identifier.Issn=1369-703X; Identifier.Xref_Doi=10.1016/j.bej.2004.04.004; ResearcherID.Disclaimer=ResearcherID data provided by Thomson Reuters;"/>
    <s v="Six Factors"/>
    <s v="http://www.sciencedirect.com.proxy.lib.miamioh.edu/science/article/pii/S1369703X04000774/pdfft?md5=d3c5d72ea0ee744d0ce74470ae922043&amp;pid=1-s2.0-S1369703X04000774-main.pdf"/>
    <s v="Central Composite"/>
    <n v="52"/>
    <n v="6"/>
    <s v="EPC (?g ml?1)"/>
    <s v="N"/>
    <x v="0"/>
    <s v="N"/>
    <s v="N"/>
    <n v="1"/>
    <s v="N"/>
    <s v="Y"/>
    <m/>
    <m/>
    <m/>
    <s v="Biotechnology &amp; Applied Microbiology; Engineering, Chemical"/>
    <s v="Nanjing Agr Univ, Coll Food Sci &amp; Technol, Nanjing 210095, Peoples R China"/>
    <s v="ELSEVIER SCIENCE SA, PO BOX 564, 1001 LAUSANNE, SWITZERLAND"/>
    <s v="Peoples R China"/>
    <s v="SWITZERLAND"/>
    <m/>
  </r>
  <r>
    <s v="WOS:000227341500010"/>
    <s v="Optimized synthesis of lipase-catalyzed biodiesel by Novozym 435"/>
    <s v="Chang, HM; Liao, HF; Lee, CC; Shieh, CJ"/>
    <s v="Issue=3; Pages=307-312; Published.BiblioDate=MAR; Published.BiblioYear=2005; SourceTitle=JOURNAL OF CHEMICAL TECHNOLOGY AND BIOTECHNOLOGY; Volume=80;"/>
    <s v="alcoholysis; enzymatic biodiesel; immobilized lipase; optimization; response surface methodology"/>
    <s v="Identifier.Doi=10.1002/jctb.1166; Identifier.Ids=902GC; Identifier.Issn=0268-2575; Identifier.Xref_Doi=10.1002/jctb.1166; ResearcherID.Disclaimer=ResearcherID data provided by Thomson Reuters;"/>
    <s v="Five Factors"/>
    <s v="http://onlinelibrary.wiley.com.proxy.lib.miamioh.edu/doi/10.1002/jctb.1166/epdf"/>
    <s v="Central Composite"/>
    <n v="32"/>
    <n v="5"/>
    <s v="Yield (% weight conversion)"/>
    <s v="N"/>
    <x v="0"/>
    <s v="N"/>
    <s v="N"/>
    <n v="1"/>
    <s v="N"/>
    <s v="Y"/>
    <s v="Has coded and uncoded in same table"/>
    <m/>
    <m/>
    <s v="Biotechnology &amp; Applied Microbiology; Chemistry, Multidisciplinary; Engineering, Chemical"/>
    <s v="Dayeh Univ, Dept Bioind Technol, 112 Shan Jiau Rd, Da Tsuen 515, Changhua, Taiwan"/>
    <s v="JOHN WILEY &amp; SONS LTD, THE ATRIUM, SOUTHERN GATE, CHICHESTER PO19 8SQ, W SUSSEX, ENGLAND"/>
    <s v="Taiwan"/>
    <s v="ENGLAND"/>
    <m/>
  </r>
  <r>
    <s v="WOS:000231953100011"/>
    <s v="Sensitivity analysis of process parameters in PTA hardfacing of valve seats using response surface methodology"/>
    <s v="Marimuthu, K; Murugan, N"/>
    <s v="Issue=8; Pages=941-947; Published.BiblioDate=AUG; Published.BiblioYear=2005; SourceTitle=MATERIALS SCIENCE AND TECHNOLOGY; Volume=21;"/>
    <s v="PTAW hardfacing; valve seats; process parameters; bead geometry; sensitivity"/>
    <s v="Identifier.Doi=10.1179/174328405X51640; Identifier.Ids=965LX; Identifier.Issn=0267-0836; Identifier.Xref_Doi=10.1179/174328405X51640; ResearcherID.Disclaimer=ResearcherID data provided by Thomson Reuters;"/>
    <s v="Five Factors"/>
    <s v="http://eds.b.ebscohost.com.proxy.lib.miamioh.edu/ehost/pdfviewer/pdfviewer?sid=f26647b2-5bc8-4ba7-b2e0-5155728128a9%40sessionmgr110&amp;vid=1&amp;hid=119"/>
    <s v="Central Composite"/>
    <n v="32"/>
    <n v="5"/>
    <s v="Bead parameters"/>
    <s v="N"/>
    <x v="0"/>
    <s v="N"/>
    <s v="Y"/>
    <n v="5"/>
    <s v="N"/>
    <s v="Y"/>
    <m/>
    <s v="Negative ones are &quot;21&quot; and negative twos are &quot;22&quot;--so it's like the 2 is the negative sign? So weird"/>
    <m/>
    <s v="Materials Science, Multidisciplinary; Metallurgy &amp; Metallurgical Engineering"/>
    <s v="Coimbatore Inst Technol, Dept Mech Engn, Coimbatore 641014, Tamil Nadu, India"/>
    <s v="MANEY PUBLISHING, HUDSON RD, LEEDS LS9 7DL, ENGLAND"/>
    <s v="India"/>
    <s v="ENGLAND"/>
    <m/>
  </r>
  <r>
    <s v="WOS:000233385500064"/>
    <s v="Production of Alcaligenes xylosoxydans EMS33 in a bench-scale fermenter"/>
    <s v="Macmil, SV; Vaidya, RJ; Vyas, PR; Chhatpar, HS"/>
    <s v="Issue=6-7; Pages=1215-1221; Published.BiblioDate=OCT; Published.BiblioYear=2005; SourceTitle=WORLD JOURNAL OF MICROBIOLOGY &amp; BIOTECHNOLOGY; Volume=21;"/>
    <s v="Alcaligenes xylosoxydans; biocontrol; biomass; central composite design; chitinase; medium optimization; Plackett-Burman; response surface"/>
    <s v="Identifier.Doi=10.1007/s11274-005-1443-5; Identifier.Ids=985NT; Identifier.Issn=0959-3993; Identifier.Xref_Doi=10.1007/s11274-005-1443-5; ResearcherID.Disclaimer=ResearcherID data provided by Thomson Reuters;"/>
    <s v="All"/>
    <s v="http://journals.ohiolink.edu/ejc/pdf.cgi/Macmil_S._L.pdf?issn=09593993&amp;issue=v21i6-7&amp;article=1215_poaxeiabf"/>
    <s v="Central Composite"/>
    <n v="30"/>
    <n v="4"/>
    <s v="Chitinase production (units/ml)"/>
    <s v="Y"/>
    <x v="0"/>
    <s v="N"/>
    <s v="N"/>
    <n v="1"/>
    <s v="N"/>
    <s v="Y"/>
    <m/>
    <m/>
    <m/>
    <s v="Biotechnology &amp; Applied Microbiology"/>
    <s v="Maharaja Sayajirao Univ Baroda, Fac Sci, Dept Microbiol, Baroda 390002, Gujarat, India"/>
    <s v="SPRINGER, 233 SPRING STREET, NEW YORK, NY 10013 USA"/>
    <s v="India"/>
    <s v="USA"/>
    <m/>
  </r>
  <r>
    <s v="WOS:000239868300004"/>
    <s v="Optimizing lipase production of Burkholderia sp by response surface methodology"/>
    <s v="Liu, Chien-Hung; Lu, Wei-Bin; Chang, Jo-Shu"/>
    <s v="Issue=9; Pages=1940-1944; Published.BiblioDate=SEP; Published.BiblioYear=2006; SourceTitle=PROCESS BIOCHEMISTRY; Volume=41;"/>
    <s v="lipase; Burkholderia sp C20; response surface methodology (RSM); two-level factorial design"/>
    <s v="Identifier.Doi=10.1016/j.procbio.2006.04.013; Identifier.Ids=075FE; Identifier.Issn=1359-5113; Identifier.Xref_Doi=10.1016/j.procbio.2006.04.013; ResearcherID.Disclaimer=ResearcherID data provided by Thomson Reuters;"/>
    <s v="Five Factors"/>
    <s v="http://www.sciencedirect.com.proxy.lib.miamioh.edu/science/article/pii/S1359511306001577/pdfft?md5=12175c8c119b78a7276cf21878189d5c&amp;pid=1-s2.0-S1359511306001577-main.pdf"/>
    <s v="Central Composite"/>
    <n v="13"/>
    <n v="2"/>
    <s v="Lipase activity (U/ml)"/>
    <s v="Y"/>
    <x v="0"/>
    <s v="N"/>
    <s v="N"/>
    <n v="1"/>
    <s v="N"/>
    <s v="Y"/>
    <m/>
    <m/>
    <m/>
    <s v="Biochemistry &amp; Molecular Biology; Biotechnology &amp; Applied Microbiology; Engineering, Chemical"/>
    <s v="Natl Cheng Kung Univ, Dept Chem Engn, Tainan 701, Taiwan"/>
    <s v="ELSEVIER SCI LTD, THE BOULEVARD, LANGFORD LANE, KIDLINGTON, OXFORD OX5 1GB, OXON, ENGLAND"/>
    <s v="Taiwan"/>
    <s v="ENGLAND"/>
    <m/>
  </r>
  <r>
    <s v="WOS:000243545700011"/>
    <s v="Optimization of solid-phase microextraction of volatile phenols in water by a polyaniline-coated Pt-fiber using experimental design"/>
    <s v="Mousavi, M.; Noroozian, E.; Jalali-Heravi, A.; Mollahosseini, A."/>
    <s v="Issue=1; Pages=71-77; Published.BiblioDate=JAN 2; Published.BiblioYear=2007; SourceTitle=ANALYTICA CHIMICA ACTA; Volume=581;"/>
    <s v="experimental design; chemometrics; solid-phase microextraction; polyaniline; gas chromatography; phenols"/>
    <s v="Identifier.Doi=10.1016/j.aca.2006.08.001; Identifier.Ids=126WH; Identifier.Issn=0003-2670; Identifier.Xref_Doi=10.1016/j.aca.2006.08.001; ResearcherID.Disclaimer=ResearcherID data provided by Thomson Reuters;"/>
    <s v="Six Factors"/>
    <s v="http://www.sciencedirect.com.proxy.lib.miamioh.edu/science/article/pii/S000326700601693X/pdfft?md5=f6feef133e1543f69c48a3512cbdf972&amp;pid=1-s2.0-S000326700601693X-main.pdf"/>
    <s v="Central Composite"/>
    <n v="25"/>
    <n v="4"/>
    <s v=" HS–SPME of phenol"/>
    <s v="Y"/>
    <x v="0"/>
    <s v="N"/>
    <s v="N"/>
    <n v="1"/>
    <s v="N"/>
    <s v="Y"/>
    <s v="Also has a larger factorial design included"/>
    <m/>
    <m/>
    <s v="Chemistry, Analytical"/>
    <s v="Shahid Bahonar Univ Kerman, Dept Chem, POB 76175-133, Kerman, Iran"/>
    <s v="ELSEVIER SCIENCE BV, PO BOX 211, 1000 AE AMSTERDAM, NETHERLANDS"/>
    <s v="Iran"/>
    <s v="NETHERLANDS"/>
    <m/>
  </r>
  <r>
    <s v="WOS:000243864100004"/>
    <s v="Optimizing refolding and recovery of active recombinant Bacillus halodurans xylanase in polymer-salt aqueous two-phase system using surface response analysis"/>
    <s v="Rahimpour, Farshad; Mamo, Gashaw; Feyzi, Farzaneh; Maghsoudi, Saeid; Hatti-Kaul, Rajni"/>
    <s v="Issue=1; Pages=32-40; Published.BiblioDate=FEB 2; Published.BiblioYear=2007; SourceTitle=JOURNAL OF CHROMATOGRAPHY A; Volume=1141;"/>
    <s v="refolding; xylanase; PEG-phosphate aqueous two-phase systems; central composite design"/>
    <s v="Identifier.Doi=10.1016/j.chroma.2006.11.053; Identifier.Ids=131JC; Identifier.Issn=0021-9673; Identifier.Xref_Doi=10.1016/j.chroma.2006.11.053; ResearcherID.Disclaimer=ResearcherID data provided by Thomson Reuters;"/>
    <s v="Five Factors"/>
    <s v="http://www.sciencedirect.com/science/article/pii/S0021967306021959/pdfft?md5=88a5b7a594eb91cdcb93897a5561562b&amp;pid=1-s2.0-S0021967306021959-main.pdf"/>
    <s v="Central Composite"/>
    <n v="29"/>
    <n v="5"/>
    <s v="K GuCl"/>
    <s v="Y"/>
    <x v="0"/>
    <s v="N"/>
    <s v="N"/>
    <n v="1"/>
    <s v="N"/>
    <s v="Y"/>
    <m/>
    <s v="I think we just need that K GuCl thing and can ignore the activity recovery stuff?"/>
    <m/>
    <s v="Biochemical Research Methods; Chemistry, Analytical"/>
    <s v="Lund Univ, Ctr Chem &amp; Chem Engn, Dept Biotechnol, POB 124, SE-22100 Lund, Sweden"/>
    <s v="ELSEVIER SCIENCE BV, PO BOX 211, 1000 AE AMSTERDAM, NETHERLANDS"/>
    <s v="Sweden"/>
    <s v="NETHERLANDS"/>
    <m/>
  </r>
  <r>
    <s v="WOS:000246893300018"/>
    <s v="Improved production of biosurfactant with newly isolated Pseudomonas aeruginosa S2"/>
    <s v="Chen, Shan-Yu; Lu, Wei-Bin; Wei, Yu-Hong; Chen, Wen-Ming; Chang, Jo-Shu"/>
    <s v="Issue=3; Pages=661-666; Published.BiblioDate=MAY-JUN; Published.BiblioYear=2007; SourceTitle=BIOTECHNOLOGY PROGRESS; Volume=23;"/>
    <m/>
    <s v="Contributor.ResearcherID.Names=Wei, Yu-Hong; Contributor.ResearcherID.ResearcherIDs=B-7156-2009; Identifier.Doi=10.1021/bp0700152; Identifier.Ids=173SR; Identifier.Issn=8756-7938; Identifier.Xref_Doi=10.1021/bp0700152; ResearcherID.Disclaimer=ResearcherID data provided by Thomson Reuters;"/>
    <s v="All"/>
    <s v="http://onlinelibrary.wiley.com/doi/10.1021/bp0700152/epdf"/>
    <s v="Central Composite"/>
    <n v="13"/>
    <n v="2"/>
    <s v="RL Production Yield (mg/L)"/>
    <s v="Y"/>
    <x v="0"/>
    <s v="N"/>
    <s v="N"/>
    <n v="1"/>
    <s v="N"/>
    <s v="Y"/>
    <s v="Dr. Smucker says it's a CCD with 5 center points"/>
    <m/>
    <m/>
    <s v="Biotechnology &amp; Applied Microbiology; Food Science &amp; Technology"/>
    <s v="Natl Cheng Kung Univ, Dept Chem Engn, Tainan 701, Taiwan"/>
    <s v="AMER CHEMICAL SOC, 1155 16TH ST, NW, WASHINGTON, DC 20036 USA"/>
    <s v="Taiwan"/>
    <s v="USA"/>
    <m/>
  </r>
  <r>
    <s v="WOS:000258722700008"/>
    <s v="Understanding the parameters controlling plasma transferred arc hardfacing using response surface methodology"/>
    <s v="Balasubramanian, V.; Lakshminarayanan, A. K.; Varahamoorthy, R.; Babu, S."/>
    <s v="Issue=7; Pages=674-682; Published.BiblioYear=2008; SourceTitle=MATERIALS AND MANUFACTURING PROCESSES; Volume=23;"/>
    <s v="dilution; plasma transferred arc hardfacing; response surface methodology"/>
    <s v="Contributor.ResearcherID.Names=AK, lakshminarayanan; Contributor.ResearcherID.ResearcherIDs=; Identifier.Doi=10.1080/15560350802316744; Identifier.Ids=341OB; Identifier.Issn=1042-6914; Identifier.Xref_Doi=10.1080/15560350802316744; ResearcherID.Disclaimer=ResearcherID data provided by Thomson Reuters;"/>
    <s v="Five Factors"/>
    <s v="http://eds.b.ebscohost.com.proxy.lib.miamioh.edu/ehost/pdfviewer/pdfviewer?sid=a97bfd20-7c4f-4ccd-9adc-74dc533d2519%40sessionmgr111&amp;vid=1&amp;hid=119"/>
    <s v="Central Composite"/>
    <n v="32"/>
    <n v="5"/>
    <s v="Dilution (%)"/>
    <s v="N"/>
    <x v="0"/>
    <s v="N"/>
    <s v="N"/>
    <n v="1"/>
    <s v="N"/>
    <s v="Y"/>
    <m/>
    <m/>
    <m/>
    <s v="Engineering, Manufacturing; Materials Science, Multidisciplinary"/>
    <s v="Annamalai Univ, Dept Mfg Engn, Ctr Mat Joining &amp; Res, Annamalainagar 608002, Tamil Nadu, India"/>
    <s v="TAYLOR &amp; FRANCIS INC, 325 CHESTNUT ST, SUITE 800, PHILADELPHIA, PA 19106 USA"/>
    <s v="India"/>
    <s v="USA"/>
    <m/>
  </r>
  <r>
    <s v="WOS:000260021800005"/>
    <s v="Optimized preparation of insulin-lauryl sulfate complex loaded poly (lactide-co-glycolide) nanoparticles using response surface methodology"/>
    <s v="Shi, K.; Cui, F.; Yamamoto, H.; Kawashima, Y."/>
    <s v="Issue=10; Pages=721-725; Published.BiblioDate=OCT; Published.BiblioYear=2008; SourceTitle=PHARMAZIE; Volume=63;"/>
    <m/>
    <s v="Identifier.Doi=10.1691/ph.2008.8027; Identifier.Ids=359XO; Identifier.Issn=0031-7144; ResearcherID.Disclaimer=ResearcherID data provided by Thomson Reuters;"/>
    <s v="All"/>
    <s v="http://docserver.ingentaconnect.com/deliver/connect/govi/00317144/v63n10/s5.pdf?expires=1444157644&amp;id=82915782&amp;titleid=75007325&amp;accname=Miami+University&amp;checksum=12C444F04DF148A1F6F6AAA8D6004B55"/>
    <s v="Central Composite"/>
    <n v="10"/>
    <n v="2"/>
    <s v="Size, PDI, and Drug Recovery"/>
    <s v="N"/>
    <x v="0"/>
    <s v="N"/>
    <s v="Y"/>
    <n v="3"/>
    <s v="N"/>
    <s v="Y"/>
    <s v="Instead of just +1s and -1s, it also has sqrt(2)s"/>
    <m/>
    <m/>
    <s v="Chemistry, Medicinal; Chemistry, Multidisciplinary; Pharmacology &amp; Pharmacy"/>
    <s v="Shenyang Pharmaceut Univ, Sch Pharmaceut Sci, Dept Pharmaceut, 103 Wenhua Rd, Shenyang 110016, Peoples R China"/>
    <s v="GOVI-VERLAG PHARMAZEUTISCHER VERLAG GMBH, PHARMAZEUTISCCARL MANNICH STR 26, D-65760 ESCHBORN, GERMANY"/>
    <s v="Peoples R China"/>
    <s v="GERMANY"/>
    <m/>
  </r>
  <r>
    <s v="WOS:000262014900001"/>
    <s v="Lipase catalyzed synthesis of flavor esters in non-aqueous media: Optimization of the yield of pentyl 2-methylpropanoate by statistical analysis"/>
    <s v="Knezevic-Jugovic, Zorica; Bezbpadica, Dejan; Jakovijevic, Zivana; Brankovic-Dimitrijevic, Suzana; Mijin, Dusan"/>
    <s v="Issue=12; Pages=1139-1151; Published.BiblioYear=2008; SourceTitle=JOURNAL OF THE SERBIAN CHEMICAL SOCIETY; Volume=73;"/>
    <s v="factorial design; surface response analysis; Candida rugosa lipase; flavor esters; esterification"/>
    <s v="Contributor.ResearcherID.Names=[&quot;Knezevic Jugovic, Zorica&quot;, &quot;Dimitrijevic-Brankovic, Suzana&quot;, &quot;Mijin, Dusan&quot;]; Contributor.ResearcherID.ResearcherIDs=[&quot;E-8374-2013&quot;, nil, nil]; Identifier.Doi=10.2298/JSC0812139K; Identifier.Ids=388JA; Identifier.Issn=0352-5139; ResearcherID.Disclaimer=ResearcherID data provided by Thomson Reuters;"/>
    <s v="Five Factors"/>
    <s v="http://eds.a.ebscohost.com/ehost/pdfviewer/pdfviewer?sid=cbe8bc11-cc04-48a5-839d-a7dfe1b3d8fd%40sessionmgr4005&amp;vid=1&amp;hid=4203"/>
    <s v="Central Composite"/>
    <n v="32"/>
    <n v="5"/>
    <s v="Yield % of ester"/>
    <s v="N"/>
    <x v="0"/>
    <s v="N"/>
    <s v="N"/>
    <n v="1"/>
    <s v="N"/>
    <s v="Y"/>
    <m/>
    <m/>
    <s v="No screening experiment that I can see"/>
    <s v="Chemistry, Multidisciplinary"/>
    <s v="Univ Belgrade, Fac Technol &amp; Met, Karnegijeva 4, Belgrade 11120, Serbia"/>
    <s v="SERBIAN CHEMICAL SOC, KARNEGIJEVA 4, 11 120 BELGRADE, SERBIA"/>
    <s v="Serbia"/>
    <s v="SERBIA"/>
    <m/>
  </r>
  <r>
    <s v="WOS:000262665000013"/>
    <s v="Optimal alpha-Chymotrypsin-Catalyzed Synthesis of N-Ac-Phe-Gly-NH2"/>
    <s v="Ju, Hen-Yi; Too, Jui-Rze; Chang, Cheng; Shieh, Chwen-Jen"/>
    <s v="Issue=2; Pages=403-408; Published.BiblioDate=JAN 28; Published.BiblioYear=2009; SourceTitle=JOURNAL OF AGRICULTURAL AND FOOD CHEMISTRY; Volume=57;"/>
    <s v="N-Ac-Phe-Gly-NH2 synthesis; alpha-chymotrypsin catalysis; optimization; RSM; biphasic system"/>
    <s v="Identifier.Doi=10.1021/jf802103s; Identifier.Ids=397LU; Identifier.Issn=0021-8561; ResearcherID.Disclaimer=ResearcherID data provided by Thomson Reuters;"/>
    <s v="All"/>
    <s v="http://pubs.acs.org/doi/pdf/10.1021/jf802103s"/>
    <s v="Central Composite"/>
    <n v="27"/>
    <n v="4"/>
    <s v="% Yield"/>
    <s v="N"/>
    <x v="0"/>
    <s v="N"/>
    <s v="N"/>
    <n v="1"/>
    <s v="N"/>
    <s v="Y"/>
    <s v="Has coded and uncoded in same table"/>
    <s v="x2 and x3 ended up in same column for some reason"/>
    <m/>
    <s v="Agriculture, Multidisciplinary; Chemistry, Applied; Food Science &amp; Technology"/>
    <s v="Da Yeh Univ, Dept Bioind Technol, Changhua 515, Taiwan"/>
    <s v="AMER CHEMICAL SOC, 1155 16TH ST, NW, WASHINGTON, DC 20036 USA"/>
    <s v="Taiwan"/>
    <s v="USA"/>
    <m/>
  </r>
  <r>
    <s v="WOS:000263417300004"/>
    <s v="Optimization of weld bead geometry in plasma transferred arc hardfaced austenitic stainless steel plates using genetic algorithm"/>
    <s v="Siva, K.; Murugan, N.; Logesh, R."/>
    <s v="Issue=1-2; Pages=24-30; Published.BiblioDate=MAR; Published.BiblioYear=2009; SourceTitle=INTERNATIONAL JOURNAL OF ADVANCED MANUFACTURING TECHNOLOGY; Volume=41;"/>
    <s v="PTA hardfacing; Regression analysis; Dilution; Optimization; Genetic algorithm"/>
    <s v="Identifier.Doi=10.1007/s00170-008-1451-3; Identifier.Ids=408EC; Identifier.Issn=0268-3768; Identifier.Xref_Doi=10.1007/s00170-008-1451-3; ResearcherID.Disclaimer=ResearcherID data provided by Thomson Reuters;"/>
    <s v="Five Factors"/>
    <s v="http://link.springer.com.proxy.lib.miamioh.edu/content/pdf/10.1007%2Fs00170-008-1451-3.pdf"/>
    <s v="Central Composite"/>
    <n v="32"/>
    <n v="5"/>
    <s v="weld bead dimensions"/>
    <s v="N"/>
    <x v="0"/>
    <s v="N"/>
    <s v="Y"/>
    <n v="4"/>
    <s v="N"/>
    <s v="Y"/>
    <m/>
    <m/>
    <m/>
    <s v="Automation &amp; Control Systems; Engineering, Manufacturing"/>
    <s v="VLB Janakiammal Coll Engn &amp; Technol, Coimbatore 641042, Tamil Nadu, India"/>
    <s v="SPRINGER LONDON LTD, ASHBOURNE HOUSE, THE GUILDWAY, OLD PORTSMOUTH ROAD, ARTINGTON GU3 1LP, GUILDFORD, ENGLAND"/>
    <s v="India"/>
    <s v="ENGLAND"/>
    <m/>
  </r>
  <r>
    <s v="WOS:000264464000005"/>
    <s v="Use of response surface methodology for optimizing process parameters for high inulinase production by the marine yeast Cryptococcus aureus G7a in solid-state fermentation and hydrolysis of inulin"/>
    <s v="Sheng, Jun; Chi, Zhenming; Yan, Kuirang; Wang, Xianghong; Gong, Fang; Li, Jing"/>
    <s v="Issue=3; Pages=333-339; Published.BiblioDate=APR; Published.BiblioYear=2009; SourceTitle=BIOPROCESS AND BIOSYSTEMS ENGINEERING; Volume=32;"/>
    <s v="Inulinase; Marine yeasts; Cryptococcus aureus G7a; Response surface methodology; Solid state fermentation; Inulin hydrolysis"/>
    <s v="Identifier.Doi=10.1007/s00449-008-0252-2; Identifier.Ids=422YQ; Identifier.Issn=1615-7591; Identifier.Xref_Doi=10.1007/s00449-008-0252-2; ResearcherID.Disclaimer=ResearcherID data provided by Thomson Reuters;"/>
    <s v="Five Factors"/>
    <s v="http://link.springer.com/content/pdf/10.1007%2Fs00449-008-0252-2.pdf"/>
    <s v="Central Composite"/>
    <n v="46"/>
    <n v="5"/>
    <s v="Inulinase activity (U G^-1)"/>
    <s v="N"/>
    <x v="0"/>
    <s v="N"/>
    <s v="N"/>
    <n v="1"/>
    <s v="N"/>
    <s v="Y"/>
    <m/>
    <m/>
    <m/>
    <s v="Biotechnology &amp; Applied Microbiology; Engineering, Chemical"/>
    <s v="Ocean Univ China, UNESCO Chinese Ctr Marine Biotechnol, Yushan Rd 5, Qingdao, Peoples R China"/>
    <s v="SPRINGER, 233 SPRING ST, NEW YORK, NY 10013 USA"/>
    <s v="Peoples R China"/>
    <s v="USA"/>
    <m/>
  </r>
  <r>
    <s v="WOS:000264576000009"/>
    <s v="Application of Response Surface Methodolody to Prediction of Dilution in Plasma Transferred Arc Hardfacing of Stainless Steel on Carbon Steel"/>
    <s v="Balasubramanian, V.; Lakshminarayanan, A. K.; Varahamoorthy, R.; Babu, S."/>
    <s v="Issue=1; Pages=44-53; Published.BiblioDate=JAN; Published.BiblioYear=2009; SourceTitle=JOURNAL OF IRON AND STEEL RESEARCH INTERNATIONAL; Volume=16;"/>
    <s v="plasma transferred arc hardfacing; dilution; response surface methodology"/>
    <s v="Contributor.ResearcherID.Names=AK, lakshminarayanan; Contributor.ResearcherID.ResearcherIDs=; Identifier.Ids=424OM; Identifier.Issn=1006-706X; ResearcherID.Disclaimer=ResearcherID data provided by Thomson Reuters;"/>
    <s v="Five Factors"/>
    <s v="http://www.sciencedirect.com.proxy.lib.miamioh.edu/science/article/pii/S1006706X09600091/pdf?md5=16382d992b81ba5a6c7606d781b5b278&amp;pid=1-s2.0-S1006706X09600091-main.pdf"/>
    <s v="Central Composite"/>
    <n v="32"/>
    <n v="5"/>
    <s v="dilution (%)"/>
    <s v="N"/>
    <x v="0"/>
    <s v="N"/>
    <s v="N"/>
    <n v="1"/>
    <s v="N"/>
    <s v="Y"/>
    <m/>
    <m/>
    <m/>
    <s v="Metallurgy &amp; Metallurgical Engineering"/>
    <s v="Annamalai Univ, Dept Mfg Engn, Ctr Mat Joining &amp; Res CEMAJOR, Annamalainagar 608002, Tamil Nadu, India"/>
    <s v="JOURNAL IRON STEEL RESEARCH EDITORIAL BOARD, NO. 76 XUEYUAN SOUTH-ROAD, BEIJING 100081, PEOPLES R CHINA"/>
    <s v="India"/>
    <s v="PEOPLES R CHINA"/>
    <m/>
  </r>
  <r>
    <s v="WOS:000265335400002"/>
    <s v="Dual response surface-optimized process for feruloylated diacylglycerols by selective lipase-catalyzed transesterification in solvent free system"/>
    <s v="Zheng, Yan; Wu, Xiao-Mei; Branford-White, Christopher; Quan, Jing; Zhu, Li-Min"/>
    <s v="Issue=12; Pages=2896-2901; Published.BiblioDate=JUN; Published.BiblioYear=2009; SourceTitle=BIORESOURCE TECHNOLOGY; Volume=100;"/>
    <s v="Feruloylated diacylglycerol; Selective transesterification; Optimization; Response surface methodology"/>
    <s v="Identifier.Doi=10.1016/j.biortech.2009.01.042; Identifier.Ids=435HR; Identifier.Issn=0960-8524; ResearcherID.Disclaimer=ResearcherID data provided by Thomson Reuters;"/>
    <s v="Five Factors"/>
    <s v="http://www.sciencedirect.com.proxy.lib.miamioh.edu/science/article/pii/S0960852409000674/pdfft?md5=7508de30ad9c3e54f3dc924d02e18ff8&amp;pid=1-s2.0-S0960852409000674-main.pdf"/>
    <s v="Central Composite"/>
    <n v="32"/>
    <n v="5"/>
    <s v="Total conversion and selectivity"/>
    <s v="N"/>
    <x v="0"/>
    <s v="N"/>
    <s v="N"/>
    <n v="1"/>
    <s v="N"/>
    <s v="Y"/>
    <m/>
    <m/>
    <m/>
    <s v="Agricultural Engineering; Biotechnology &amp; Applied Microbiology; Energy &amp; Fuels"/>
    <s v="Donghua Univ, Coll Chem Chem Engn &amp; Biotechnol, 2999 N Renmin Rd, Shanghai 201620, Peoples R China"/>
    <s v="ELSEVIER SCI LTD, THE BOULEVARD, LANGFORD LANE, KIDLINGTON, OXFORD OX5 1GB, OXON, ENGLAND"/>
    <s v="Peoples R China"/>
    <s v="ENGLAND"/>
    <m/>
  </r>
  <r>
    <s v="WOS:000266943600020"/>
    <s v="Co-inhibition of methanogens for methane mitigation in biodegradable wastes"/>
    <s v="Zhao Tiantao; Zhang Lijie; Chen Haoquan; Zhao Youcai"/>
    <s v="Issue=6; Pages=827-833; Published.BiblioYear=2009; SourceTitle=JOURNAL OF ENVIRONMENTAL SCIENCES-CHINA; Volume=21;"/>
    <s v="methanogenesis; biodegradable wastes; inhibition mechanism; response surface regression analysis; stabilization process"/>
    <s v="Identifier.Doi=10.1016/S1001-0742(08)62348-7; Identifier.Ids=457PE; Identifier.Issn=1001-0742; ResearcherID.Disclaimer=ResearcherID data provided by Thomson Reuters;"/>
    <s v="All"/>
    <s v="http://www.sciencedirect.com/science/article/pii/S1001074208623487/pdf?md5=a0bb8747355fc78dc54eb35795f4cb24&amp;pid=1-s2.0-S1001074208623487-main.pdf"/>
    <s v="Central Composite"/>
    <n v="12"/>
    <n v="2"/>
    <s v="IE, VFA, and P/A"/>
    <s v="N"/>
    <x v="0"/>
    <s v="N"/>
    <s v="Y"/>
    <n v="3"/>
    <s v="N"/>
    <s v="Y"/>
    <m/>
    <m/>
    <m/>
    <s v="Environmental Sciences &amp; Ecology"/>
    <s v="Tongji Univ, State Key Lab Pollut Control &amp; Resources Reuse, Shanghai 200092, Peoples R China"/>
    <s v="SCIENCE PRESS, 16 DONGHUANGCHENGGEN NORTH ST, BEIJING 100717, PEOPLES R CHINA"/>
    <s v="Peoples R China"/>
    <s v="PEOPLES R CHINA"/>
    <m/>
  </r>
  <r>
    <s v="WOS:000271776100051"/>
    <s v="Effect of reinforcement size and volume fraction on the abrasive wear behaviour of AA7075 Al/SiC(p) P/M composites-A statistical analysis"/>
    <s v="Kumar, S.; Balasubramanian, V."/>
    <s v="Issue=1-2; Pages=414-422; Published.BiblioDate=JAN-FEB; Published.BiblioYear=2010; SourceTitle=TRIBOLOGY INTERNATIONAL; Volume=43;"/>
    <s v="Aluminium/SiC(p); Abrasive wear; Powder metallurgy; Metal matrix composites"/>
    <s v="Contributor.ResearcherID.Names=Sundaram, Kumar; Contributor.ResearcherID.ResearcherIDs=A-4242-2013; Identifier.Doi=10.1016/j.triboint.2009.07.003; Identifier.Ids=519OJ; Identifier.Issn=0301-679X; ResearcherID.Disclaimer=ResearcherID data provided by Thomson Reuters;"/>
    <s v="Five Factors"/>
    <s v="http://www.sciencedirect.com/science/article/pii/S0301679X09002254/pdfft?md5=521d74a54f49f2a21d70e59020c953ae&amp;pid=1-s2.0-S0301679X09002254-main.pdf"/>
    <s v="Central Composite"/>
    <n v="32"/>
    <n v="5"/>
    <s v="Abrasive wear rate (mg/km)"/>
    <s v="N"/>
    <x v="0"/>
    <s v="N"/>
    <s v="N"/>
    <n v="1"/>
    <s v="N"/>
    <s v="Y"/>
    <m/>
    <m/>
    <m/>
    <s v="Engineering, Mechanical"/>
    <s v="Indian Inst Technol, Dept Met &amp; Mat Engn, Madras 600036, Tamil Nadu, India"/>
    <s v="ELSEVIER SCI LTD, THE BOULEVARD, LANGFORD LANE, KIDLINGTON, OXFORD OX5 1GB, OXON, ENGLAND"/>
    <s v="India"/>
    <s v="ENGLAND"/>
    <m/>
  </r>
  <r>
    <s v="WOS:000273728700020"/>
    <s v="Optimization of 1-Deoxynojirimycin Extraction from Mulberry Leaves by Using Response Surface Methodology"/>
    <s v="Vichasilp, Chaluntorn; Nakagawa, Kiyotaka; Sookwong, Phumon; Suzuki, Yasuyo; Kimura, Fumiko; Higuchi, Ohki; Miyazawa, Teruo"/>
    <s v="Issue=12; Pages=2684-2689; Published.BiblioDate=DEC; Published.BiblioYear=2009; SourceTitle=BIOSCIENCE BIOTECHNOLOGY AND BIOCHEMISTRY; Volume=73;"/>
    <s v="mulberry; 1-deoxynojirimycin (DNJ); response surface methodology (RSM); ultrasound-assisted extraction (UAE)"/>
    <s v="Identifier.Doi=10.1271/bbb.90543; Identifier.Eissn=1347-6947; Identifier.Ids=545JQ; Identifier.Issn=0916-8451; ResearcherID.Disclaimer=ResearcherID data provided by Thomson Reuters;"/>
    <s v="Five Factors"/>
    <s v="http://www-tandfonline-com.proxy.lib.miamioh.edu/doi/abs/10.1271/bbb.90543#aHR0cDovL3d3dy10YW5kZm9ubGluZS1jb20ucHJveHkubGliLm1pYW1pb2guZWR1L2RvaS9wZGYvMTAuMTI3MS9iYmIuOTA1NDNAQEAw"/>
    <s v="Central Composite"/>
    <n v="20"/>
    <n v="3"/>
    <s v="extraction efficiency and productivity"/>
    <s v="Y"/>
    <x v="0"/>
    <s v="N"/>
    <s v="Y"/>
    <n v="2"/>
    <s v="N"/>
    <s v="Y"/>
    <s v="When I tried to extract the csv, all of the negative ones were showing up as ones"/>
    <m/>
    <m/>
    <s v="Biochemistry &amp; Molecular Biology; Biotechnology &amp; Applied Microbiology; Chemistry, Applied; Food Science &amp; Technology"/>
    <s v="Tohoku Univ, Grad Sch Agr Sci, Food &amp; Biodynam Chem Lab, Sendai, Miyagi 9818555, Japan"/>
    <s v="TAYLOR &amp; FRANCIS LTD, 4 PARK SQUARE, MILTON PARK, ABINGDON OX14 4RN, OXON, ENGLAND"/>
    <s v="Japan"/>
    <s v="ENGLAND"/>
    <m/>
  </r>
  <r>
    <s v="WOS:000275165000005"/>
    <s v="Optimization of Tribenuron-methyl determination by differential pulse polarography using experimental design"/>
    <s v="Ahmadi, Soha; Ghassempour, Alireza; Fakhari, Ali Reza; Jalali-Heravi, Mehdi; Aboul-Enein, Hassan Y."/>
    <s v="Issue=1; Pages=41-48; Published.BiblioDate=JAN; Published.BiblioYear=2010; SourceTitle=ANALYTICAL METHODS; Volume=2;"/>
    <m/>
    <s v="Identifier.Doi=10.1039/b9ay00068b; Identifier.Ids=563WD; Identifier.Issn=1759-9660; ResearcherID.Disclaimer=ResearcherID data provided by Thomson Reuters;"/>
    <s v="Seven Factors"/>
    <s v="http://pubs.rsc.org.proxy.lib.miamioh.edu/en/content/articlepdf/2010/AY/B9AY00068B"/>
    <s v="Central Composite"/>
    <n v="30"/>
    <n v="4"/>
    <s v="I/nA"/>
    <s v="Y"/>
    <x v="0"/>
    <s v="N"/>
    <s v="N"/>
    <n v="1"/>
    <s v="N"/>
    <s v="Y"/>
    <s v="Also includes larger screening design"/>
    <m/>
    <m/>
    <s v="Chemistry, Analytical; Food Science &amp; Technology; Spectroscopy"/>
    <s v="Sharif Univ Technol, Dept Chem, POB 11155-9516, Tehran 111559516, Iran"/>
    <s v="ROYAL SOC CHEMISTRY, THOMAS GRAHAM HOUSE, SCIENCE PARK, MILTON RD, CAMBRIDGE CB4 0WF, CAMBS, ENGLAND"/>
    <s v="Iran"/>
    <s v="ENGLAND"/>
    <m/>
  </r>
  <r>
    <s v="WOS:000275455000002"/>
    <s v="Optimizing Dilute-Acid Pretreatment of Rapeseed Straw for Extraction of Hemicellulose"/>
    <s v="Jeong, Tae-Su; Um, Byung-Hwan; Kim, Jun-Seok; Oh, Kyeong-Keun"/>
    <s v="Issue=1-8; Pages=22-33; Published.BiblioDate=MAY; Published.BiblioYear=2010; SourceTitle=APPLIED BIOCHEMISTRY AND BIOTECHNOLOGY; Volume=161;"/>
    <s v="Rapeseed straw; Response surface methodology (RSM); Sulfuric acid; Pretreatment"/>
    <s v="Identifier.Doi=10.1007/s12010-009-8898-z; Identifier.Ids=567NX; Identifier.Issn=0273-2289; ResearcherID.Disclaimer=ResearcherID data provided by Thomson Reuters;"/>
    <s v="All"/>
    <s v="http://journals.ohiolink.edu/ejc/pdf.cgi/Jeong_Tae-Su.pdf?issn=02732289&amp;issue=v161i1-8&amp;article=22_odporsfeoh"/>
    <s v="Central Composite"/>
    <n v="17"/>
    <n v="3"/>
    <s v="XMG Yield (%)"/>
    <s v="N"/>
    <x v="0"/>
    <s v="N"/>
    <s v="N"/>
    <n v="1"/>
    <s v="N"/>
    <s v="Y"/>
    <s v="Has coded and uncoded in same table"/>
    <m/>
    <m/>
    <s v="Biochemistry &amp; Molecular Biology; Biotechnology &amp; Applied Microbiology"/>
    <s v="Dankook Univ, Dept Appl Chem Engn, Cheonan 330714, Chungnam, South Korea"/>
    <s v="HUMANA PRESS INC, 999 RIVERVIEW DRIVE SUITE 208, TOTOWA, NJ 07512 USA"/>
    <s v="South Korea"/>
    <s v="USA"/>
    <m/>
  </r>
  <r>
    <s v="WOS:000277639000019"/>
    <s v="Optimization of the culture medium composition using response surface methodology for new recombinant cyprosin B production in bioreactor for cheese production"/>
    <s v="Sampaio, Pedro N.; Calado, Cecilia R. C.; Sousa, Lisete; Bressler, David C.; Pais, Maria Salome; Fonseca, Luis Pina"/>
    <s v="Issue=2; Pages=339-346; Published.BiblioDate=JUN; Published.BiblioYear=2010; SourceTitle=EUROPEAN FOOD RESEARCH AND TECHNOLOGY; Volume=231;"/>
    <s v="Culture media composition; Cyprosin B; Fermentation; Response surface methodology; Saccharomyces cerevisiae"/>
    <s v="Contributor.ResearcherID.Names=[&quot;Fonseca, Luis&quot;, &quot;Calado, Cecilia&quot;, &quot;Sousa, Lisete&quot;, &quot;Pais, Maria Salome&quot;, &quot;Sampaio, Pedro&quot;]; Contributor.ResearcherID.ResearcherIDs=[&quot;A-4228-2013&quot;, &quot;E-2102-2014&quot;, nil, nil, nil]; Identifier.Doi=10.1007/s00217-010-1281-z; Identifier.Ids=595UO; Identifier.Issn=1438-2377; ResearcherID.Disclaimer=ResearcherID data provided by Thomson Reuters;"/>
    <s v="All"/>
    <s v="http://link.springer.com/content/pdf/10.1007%2Fs00217-010-1281-z.pdf"/>
    <s v="Central Composite"/>
    <n v="16"/>
    <n v="3"/>
    <s v="Cyprosin B Activity (U mL^-1)"/>
    <s v="N"/>
    <x v="0"/>
    <s v="N"/>
    <s v="N"/>
    <n v="1"/>
    <s v="N"/>
    <s v="Y"/>
    <m/>
    <m/>
    <m/>
    <s v="Food Science &amp; Technology"/>
    <s v="Univ Lisbon, Unit Mol Biol &amp; Plant Biotechnol, BioFIG, Plant Syst Biol Lab,Inst Appl Sci &amp; Technol,Fac S, Campo Grande, P-1749016 Lisbon, Portugal"/>
    <s v="SPRINGER, 233 SPRING ST, NEW YORK, NY 10013 USA"/>
    <s v="Portugal"/>
    <s v="USA"/>
    <m/>
  </r>
  <r>
    <s v="WOS:000278448400001"/>
    <s v="Optimization of the Fermentation Process of Actinomycete Strain Hhs.015(T)"/>
    <s v="Wang, Xinxuan; Huang, Lili; Kang, Zhensheng; Buchenauer, Heinrich; Gao, Xiaoning"/>
    <s v="Pages=; Published.BiblioYear=2010; SourceTitle=JOURNAL OF BIOMEDICINE AND BIOTECHNOLOGY;"/>
    <m/>
    <s v="Contributor.ResearcherID.Names=Zhao, jing; Contributor.ResearcherID.ResearcherIDs=B-7349-2008; Identifier.Doi=10.1155/2010/141876; Identifier.Ids=606ST; Identifier.Issn=1110-7243; Identifier.article_no=ARTN 141876; ResearcherID.Disclaimer=ResearcherID data provided by Thomson Reuters;"/>
    <s v="All"/>
    <s v="http://downloads.hindawi.com/journals/biomed/2010/141876.pdf"/>
    <s v="Central Composite"/>
    <n v="32"/>
    <n v="5"/>
    <s v="strain Hhs.015 (mm)"/>
    <s v="N"/>
    <x v="0"/>
    <s v="N"/>
    <s v="N"/>
    <n v="1"/>
    <s v="N"/>
    <s v="Y"/>
    <m/>
    <m/>
    <m/>
    <s v="Biotechnology &amp; Applied Microbiology; Medicine, Research &amp; Experimental"/>
    <s v="NW A&amp;F Univ, Coll Plant Protect, Yangling 712100, Peoples R China"/>
    <s v="HINDAWI PUBLISHING CORPORATION, 410 PARK AVENUE, 15TH FLOOR, #287 PMB, NEW YORK, NY 10022 USA"/>
    <s v="Peoples R China"/>
    <s v="USA"/>
    <m/>
  </r>
  <r>
    <s v="WOS:000283873900008"/>
    <s v="INCREASE IN PHYTASE SYNTHESIS DURING CITRIC PULP FERMENTATION"/>
    <s v="Spier, Michele Rigon; Scheidt, Gessiel N.; Portella, Augustus Caeser; Rodriguez-Leon, Jose Angel; Woiciechowski, Adenise Lorenci; Greiner, Ralf; Soccol, Carlos Ricardo"/>
    <s v="Issue=2; Pages=286-297; Published.BiblioYear=2011; SourceTitle=CHEMICAL ENGINEERING COMMUNICATIONS; Volume=198;"/>
    <s v="Central composite design; Citric pulp bran; Phytase; Plackett-Burman design; Solid state fermentation"/>
    <s v="Identifier.Doi=10.1080/00986445.2010.493115; Identifier.Ids=675XI; Identifier.Issn=0098-6445; Identifier.Xref_Doi=10.1080/00986445.2010.493115; Identifier.article_no=PII 929030003; ResearcherID.Disclaimer=ResearcherID data provided by Thomson Reuters;"/>
    <s v="All"/>
    <s v="http://eds.b.ebscohost.com/ehost/pdfviewer/pdfviewer?sid=d7fe8aeb-f7bc-46cd-92de-99714b24fb6f%40sessionmgr115&amp;vid=1&amp;hid=117"/>
    <s v="Central Composite"/>
    <n v="30"/>
    <n v="4"/>
    <s v="Phytase activity (U gds^-1)"/>
    <s v="Y"/>
    <x v="0"/>
    <s v="N"/>
    <s v="N"/>
    <n v="1"/>
    <s v="N"/>
    <s v="Y"/>
    <s v="Has coded and uncoded in same table"/>
    <m/>
    <m/>
    <s v="Engineering, Chemical"/>
    <s v="Univ Fed Parana, Bioproc Engn &amp; Biotechnol Dept, POB 19011, BR-81531970 Curitiba, PR, Brazil"/>
    <s v="TAYLOR &amp; FRANCIS INC, 325 CHESTNUT ST, SUITE 800, PHILADELPHIA, PA 19106 USA"/>
    <s v="Brazil"/>
    <s v="USA"/>
    <m/>
  </r>
  <r>
    <s v="WOS:000289850400021"/>
    <s v="Multiobjective Optimization of Atmospheric Plasma Spray Process Parameters to Deposit Yttria-Stabilized Zirconia Coatings Using Response Surface Methodology"/>
    <s v="Ramachandran, C. S.; Balasubramanian, V.; Ananthapadmanabhan, P. V."/>
    <s v="Issue=3; Pages=590-607; Published.BiblioDate=MAR; Published.BiblioYear=2011; SourceTitle=JOURNAL OF THERMAL SPRAY TECHNOLOGY; Volume=20;"/>
    <s v="atmospheric plasma spraying; optimization; response surface methodology; thermal barrier coatings; yttria-stabilized zirconia"/>
    <s v="Identifier.Doi=10.1007/s11666-010-9604-y; Identifier.Ids=754JH; Identifier.Issn=1059-9630; Identifier.Xref_Doi=10.1007/s11666-010-9604-y; ResearcherID.Disclaimer=ResearcherID data provided by Thomson Reuters;"/>
    <s v="Five Factors"/>
    <s v="http://link.springer.com.proxy.lib.miamioh.edu/content/pdf/10.1007%2Fs11666-010-9604-y.pdf"/>
    <s v="Central Composite"/>
    <n v="32"/>
    <n v="5"/>
    <s v="tensile bond strength, lap shear bond strength, hardness, porosity, and deposition efficiency"/>
    <s v="N"/>
    <x v="0"/>
    <s v="N"/>
    <s v="Y"/>
    <n v="5"/>
    <s v="N"/>
    <s v="Y"/>
    <s v="When I tried to extract the csv, all of the negative ones were showing up as ones"/>
    <m/>
    <m/>
    <s v="Materials Science, Coatings &amp; Films"/>
    <s v="Annamalai Univ, Dept Mfg Engn, Annamalainagar 608002, Tamil Nadu, India"/>
    <s v="SPRINGER, 233 SPRING ST, NEW YORK, NY 10013 USA"/>
    <s v="India"/>
    <s v="USA"/>
    <m/>
  </r>
  <r>
    <s v="WOS:000293421400049"/>
    <s v="Microwave-assistance provides very rapid and efficient extraction of grape seed polyphenols"/>
    <s v="Li, Yinping; Skouroumounis, George K.; Elsey, Gordon M.; Taylor, Dennis K."/>
    <s v="Issue=2; Pages=570-576; Published.BiblioDate=NOV 15; Published.BiblioYear=2011; SourceTitle=FOOD CHEMISTRY; Volume=129;"/>
    <s v="Microwave assisted extraction (MAE); Grape seeds; Folin-Ciocalteau method; Polyphenols; Experimental design; Response surface methodology"/>
    <s v="Identifier.Doi=10.1016/j.foodchem.2011.04.068; Identifier.Ids=801ET; Identifier.Issn=0308-8146; ResearcherID.Disclaimer=ResearcherID data provided by Thomson Reuters;"/>
    <s v="Five Factors"/>
    <s v="http://www.sciencedirect.com/science/article/pii/S0308814611006340/pdfft?md5=5b5a6cd18c1f1399c87258f235b1499d&amp;pid=1-s2.0-S0308814611006340-main.pdf"/>
    <s v="Central Composite"/>
    <n v="18"/>
    <n v="3"/>
    <s v="TP, Yield, TAE, GAE, CAE"/>
    <s v="Y"/>
    <x v="0"/>
    <s v="N"/>
    <s v="Y"/>
    <n v="5"/>
    <s v="N"/>
    <s v="Y"/>
    <s v="At meeting, we said that maybe we should analyze yield and see if it seems like it violates any assumptions"/>
    <m/>
    <s v="Looks like 5 in the table, but they only give 4 equations - not sure why they don't seem to analyze yield"/>
    <s v="Chemistry, Applied; Food Science &amp; Technology; Nutrition &amp; Dietetics"/>
    <s v="Univ Adelaide, Sch Agr Food &amp; Wine, Waite Campus,PMB 1, Glen Osmond, SA 5064, Australia"/>
    <s v="ELSEVIER SCI LTD, THE BOULEVARD, LANGFORD LANE, KIDLINGTON, OXFORD OX5 1GB, OXON, ENGLAND"/>
    <s v="Australia"/>
    <s v="ENGLAND"/>
    <m/>
  </r>
  <r>
    <s v="WOS:000295229000003"/>
    <s v="Optimization of Alkali, Switchgrass, and Extruder Parameters for Maximum Sugar Recovery"/>
    <s v="Karunanithy, Chinnadurai; Muthukumarappan, Kasiviswanathan"/>
    <s v="Issue=9; Pages=1413-1426; Published.BiblioDate=SEP; Published.BiblioYear=2011; SourceTitle=CHEMICAL ENGINEERING &amp; TECHNOLOGY; Volume=34;"/>
    <s v="Barrel temperature; Biomass; Enzymatic hydrolysis; Extrusion; Pretreatment; Screw speed"/>
    <s v="Identifier.Doi=10.1002/ceat.201000378; Identifier.Ids=824UZ; Identifier.Issn=0930-7516; ResearcherID.Disclaimer=ResearcherID data provided by Thomson Reuters;"/>
    <s v="All"/>
    <s v="http://journals.ohiolink.edu/ejc/pdf.cgi/Karunanithy_C.pdf?issn=09307516&amp;issue=v34i0009&amp;article=1413_ooasaepfmsr"/>
    <s v="Central Composite"/>
    <n v="36"/>
    <n v="4"/>
    <s v="Glucose, Xylose, and Combined sugar (%)"/>
    <s v="N"/>
    <x v="0"/>
    <s v="N"/>
    <s v="Y"/>
    <n v="3"/>
    <s v="N"/>
    <s v="Y"/>
    <s v="Has coded and uncoded in same table"/>
    <s v="Only care about Obsd (observed)"/>
    <m/>
    <s v="Engineering, Chemical"/>
    <s v="S Dakota State Univ, Dept Agr &amp; Biosyst Engn, 1400 N Campus Dr, Brookings, SD 57007 USA"/>
    <s v="WILEY-V C H VERLAG GMBH, BOSCHSTRASSE 12, D-69469 WEINHEIM, GERMANY"/>
    <s v="USA"/>
    <s v="GERMANY"/>
    <m/>
  </r>
  <r>
    <s v="WOS:000296992800036"/>
    <s v="Effect of the Simultaneous Interaction among Ascorbic Acid, Iron and pH on the Oxidative Stability of Oil-in-Water Emulsions"/>
    <s v="Branco, Gabriel F.; Rodrigues, Maria I.; Gioielli, Luiz A.; Castro, Inar A."/>
    <s v="Issue=22; Pages=12183-12192; Published.BiblioDate=NOV 23; Published.BiblioYear=2011; SourceTitle=JOURNAL OF AGRICULTURAL AND FOOD CHEMISTRY; Volume=59;"/>
    <s v="emulsion; oxidation; ascorbic; metal; pH; factorial design"/>
    <s v="Contributor.ResearcherID.Names=[&quot;Castro, Inar&quot;, &quot;Inov Farmaceutica, Inct&quot;, &quot;Gioielli, Luiz&quot;]; Contributor.ResearcherID.ResearcherIDs=[&quot;C-4923-2012&quot;, &quot;K-2313-2013&quot;, &quot;A-3556-2008&quot;]; Identifier.Doi=10.1021/jf202808r; Identifier.Ids=847SM; Identifier.Issn=0021-8561; ResearcherID.Disclaimer=ResearcherID data provided by Thomson Reuters;"/>
    <s v="Seven Factors"/>
    <s v="http://pubs.acs.org.proxy.lib.miamioh.edu/doi/pdf/10.1021/jf202808r"/>
    <s v="Central Composite"/>
    <n v="17"/>
    <n v="3"/>
    <s v="LOOH (mequiv/L), TBARS (mmoL/L), and TLOOH (h)"/>
    <s v="Y"/>
    <x v="0"/>
    <s v="N"/>
    <s v="Y"/>
    <n v="3"/>
    <s v="N"/>
    <s v="Y"/>
    <s v="When I tried to extract the csv, all of the negative ones were showing up as ones"/>
    <m/>
    <m/>
    <s v="Agriculture, Multidisciplinary; Chemistry, Applied; Food Science &amp; Technology"/>
    <s v="Av Lineu Prestes 580 B14, BR-05508900 Sao Paulo, Brazil"/>
    <s v="AMER CHEMICAL SOC, 1155 16TH ST, NW, WASHINGTON, DC 20036 USA"/>
    <s v="Brazil"/>
    <s v="USA"/>
    <m/>
  </r>
  <r>
    <s v="WOS:000297150700013"/>
    <s v="Optimization of the fenton oxidation of wastewater generated by rape oil soapstock splitting"/>
    <s v="Barbusinski, Krzysztof; Fajkis, Slawomir"/>
    <s v="Issue=4; Pages=620-631; Published.BiblioDate=DEC; Published.BiblioYear=2011; SourceTitle=ENVIRONMENTAL PROGRESS &amp; SUSTAINABLE ENERGY; Volume=30;"/>
    <s v="Fenton's reagent; soapstock splitting; response surface methodology; central composite rotatable design"/>
    <s v="Identifier.Doi=10.1002/ep.10525; Identifier.Eissn=1944-7450; Identifier.Ids=849UL; Identifier.Issn=1944-7442; ResearcherID.Disclaimer=ResearcherID data provided by Thomson Reuters;"/>
    <s v="All"/>
    <s v="http://onlinelibrary.wiley.com/doi/10.1002/ep.10525/epdf"/>
    <s v="Central Composite"/>
    <n v="31"/>
    <n v="4"/>
    <s v="Phosphorus and COD"/>
    <s v="N"/>
    <x v="0"/>
    <s v="N"/>
    <s v="Y"/>
    <n v="2"/>
    <s v="N"/>
    <s v="Y"/>
    <s v="Has coded and uncoded in same table"/>
    <m/>
    <m/>
    <s v="Engineering, Environmental; Engineering, Chemical; Engineering, Industrial; Environmental Sciences"/>
    <s v="Fat Proc Co Ltd Bielsko Biala, PL-43300 Bielsko Biala, Poland"/>
    <s v="WILEY-BLACKWELL, 111 RIVER ST, HOBOKEN 07030-5774, NJ USA"/>
    <s v="Poland"/>
    <s v="USA"/>
    <m/>
  </r>
  <r>
    <s v="WOS:000298136300021"/>
    <s v="Photocatalytic degradation of an azo dye using immobilised TiO2 nanoparticles on polyester support: central composite design approach"/>
    <s v="Marandi, R.; Khosravi, M.; Olya, M. E.; Vahid, B.; Hatami, M."/>
    <s v="Issue=11; Pages=958-963; Published.BiblioDate=NOV; Published.BiblioYear=2011; SourceTitle=MICRO &amp; NANO LETTERS; Volume=6;"/>
    <m/>
    <s v="Contributor.ResearcherID.Names=Vahid, Behrouz; Contributor.ResearcherID.ResearcherIDs=; Identifier.Doi=10.1049/mnl.2011.0348; Identifier.Ids=863AX; Identifier.Issn=1750-0443; ResearcherID.Disclaimer=ResearcherID data provided by Thomson Reuters;"/>
    <s v="All"/>
    <s v="http://ieeexplore.ieee.org/stamp/stamp.jsp?tp=&amp;arnumber=6096513"/>
    <s v="Central Composite"/>
    <n v="31"/>
    <n v="4"/>
    <s v="DE%"/>
    <s v="N"/>
    <x v="0"/>
    <s v="N"/>
    <s v="N"/>
    <n v="1"/>
    <s v="N"/>
    <s v="Y"/>
    <s v="Has +1s instead of just 1s--might want to change to just 1s"/>
    <m/>
    <m/>
    <s v="Nanoscience &amp; Nanotechnology; Materials Science, Multidisciplinary"/>
    <s v="Islamic Azad Univ, N Tehran Branch, Fac Engn, Dept Environm Engn, Tehran, Iran"/>
    <s v="INST ENGINEERING TECHNOLOGY-IET, MICHAEL FARADAY HOUSE SIX HILLS WAY STEVENAGE, HERTFORD SG1 2AY, ENGLAND"/>
    <s v="Iran"/>
    <s v="ENGLAND"/>
    <m/>
  </r>
  <r>
    <s v="WOS:000301352700010"/>
    <s v="Immobilization of glucosyltransferase from Erwinia sp using two different techniques"/>
    <s v="Contesini, Fabiano Jares; Ibarguren, Carolina; Ferreira Grosso, Carlos Raimundo; Carvalho, Patricia de Oliveira; Sato, Helia Harumi"/>
    <s v="Issue=3; Pages=137-143; Published.BiblioDate=APR 15; Published.BiblioYear=2012; SourceTitle=JOURNAL OF BIOTECHNOLOGY; Volume=158;"/>
    <s v="Glucosyltransferase; Isomaltulose; Trehalulose; Erwinia sp.; Immobilization"/>
    <s v="Contributor.ResearcherID.Names=[&quot;Carvalho, Patricia&quot;, &quot;6, INCT&quot;, &quot;Infabic, Inct&quot;]; Contributor.ResearcherID.ResearcherIDs=[&quot;B-8579-2012&quot;, &quot;H-4795-2013&quot;, &quot;I-2128-2013&quot;]; Identifier.Doi=10.1016/j.jbiotec.2012.01.012; Identifier.Ids=906NQ; Identifier.Issn=0168-1656; ResearcherID.Disclaimer=ResearcherID data provided by Thomson Reuters;"/>
    <s v="All"/>
    <s v="http://journals.ohiolink.edu/ejc/pdf.cgi/Contesini_F.J.pdf?issn=01681656&amp;issue=v158i0003&amp;article=137_iogfesutdt"/>
    <s v="Central Composite"/>
    <n v="16"/>
    <n v="3"/>
    <s v="Conversion of sucrose into isomaltulose (%)"/>
    <s v="N"/>
    <x v="0"/>
    <s v="N"/>
    <s v="N"/>
    <n v="1"/>
    <s v="N"/>
    <s v="Y"/>
    <s v="Includes 3 &quot;batches&quot; of same response--but they said they only did statistical analyses on first batch? They also have another CCD with only two responses included in the paper, so not sure if we want it"/>
    <m/>
    <s v="For the first experiment, just use the first response; the second experiment should be usable as well, though it is a follow-up to the first experiment apparently"/>
    <s v="Biotechnology &amp; Applied Microbiology"/>
    <s v="State Univ Campinas UNICAMP, Coll Food Engn, Dept Food Sci, Lab Food Biochem, Monteiro Lobato St 80,POB 6121, BR-13083862 Campinas, SP, Brazil"/>
    <s v="ELSEVIER SCIENCE BV, PO BOX 211, 1000 AE AMSTERDAM, NETHERLANDS"/>
    <s v="Brazil"/>
    <s v="NETHERLANDS"/>
    <m/>
  </r>
  <r>
    <s v="WOS:000302356900011"/>
    <s v="Predicting Grain Size and Tensile Strength of Friction Stir Welded Joints of AA7075-T-6 Aluminium Alloy"/>
    <s v="Rajakumar, S.; Balasubramanian, V."/>
    <s v="Issue=1; Pages=78-83; Published.BiblioYear=2012; SourceTitle=MATERIALS AND MANUFACTURING PROCESSES; Volume=27;"/>
    <s v="Aluminium; Analysis of variance (ANOVA); Microstructure; Welding"/>
    <s v="Contributor.ResearcherID.Names=Balasubramanian, M; Contributor.ResearcherID.ResearcherIDs=H-1028-2014; Identifier.Doi=10.1080/10426914.2011.557123; Identifier.Ids=919VB; Identifier.Issn=1042-6914; ResearcherID.Disclaimer=ResearcherID data provided by Thomson Reuters;"/>
    <s v="Six Factors"/>
    <s v="N"/>
    <s v="Central Composite"/>
    <n v="52"/>
    <n v="6"/>
    <s v="Weld nugget grain size (?m) and Tensile Strength (MPa)"/>
    <s v="N"/>
    <x v="0"/>
    <s v="N"/>
    <s v="Y"/>
    <n v="2"/>
    <s v="N"/>
    <s v="Y"/>
    <s v="When I tried to extract the csv, all of the negative ones were showing up as ones"/>
    <m/>
    <m/>
    <s v="Engineering, Manufacturing; Materials Science, Multidisciplinary"/>
    <s v="Annamalai Univ, Dept Mfg Engn, Ctr Mat Joining &amp; Res CEMAJOR, Chidambaram 608002, Tamil Nadu, India"/>
    <s v="TAYLOR &amp; FRANCIS INC, 325 CHESTNUT ST, SUITE 800, PHILADELPHIA, PA 19106 USA"/>
    <s v="India"/>
    <s v="USA"/>
    <m/>
  </r>
  <r>
    <s v="WOS:000302922000006"/>
    <s v="Optimization and Kinetics of Cellulase Immobilization on Modified Chitin Using Response Surface Methodology"/>
    <s v="Jabasingh, S. Anuradha"/>
    <s v="Issue=9; Pages=897-915; Published.BiblioYear=2011; SourceTitle=ADSORPTION SCIENCE &amp; TECHNOLOGY; Volume=29;"/>
    <m/>
    <s v="Identifier.Ids=927QB; Identifier.Issn=0263-6174; ResearcherID.Disclaimer=ResearcherID data provided by Thomson Reuters;"/>
    <s v="Five Factors"/>
    <s v="http://eds.b.ebscohost.com/ehost/pdfviewer/pdfviewer?sid=947b6d1e-3458-43bc-bcd9-547d62acc0e0%40sessionmgr120&amp;vid=1&amp;hid=117"/>
    <s v="Central Composite"/>
    <n v="50"/>
    <n v="5"/>
    <s v="% Immobilization and Immobilization Capacity"/>
    <s v="N"/>
    <x v="0"/>
    <s v="N"/>
    <s v="Y"/>
    <n v="2"/>
    <s v="N"/>
    <s v="Y"/>
    <m/>
    <s v="Those really are two separate responses, right?"/>
    <m/>
    <s v="Chemistry, Applied; Chemistry, Physical; Engineering, Chemical"/>
    <s v="Sathyabama Univ, Dept Chem Engn, Chennai 600119, Tamil Nadu, India"/>
    <s v="MULTI-SCIENCE PUBL CO LTD, 5 WATES WAY, BRENTWOOD CM15 9TB, ESSEX, ENGLAND"/>
    <s v="India"/>
    <s v="ENGLAND"/>
    <m/>
  </r>
  <r>
    <s v="WOS:000303454700080"/>
    <s v="Enhanced Production of a Novel Cyclic Hexapeptide Antibiotic (NW-G01) by Streptomyces alboflavus 313 Using Response Surface Methodology"/>
    <s v="Guo, Zhengyan; Shen, Ling; Ji, Zhiqin; Wu, Wenjun"/>
    <s v="Issue=4; Pages=5230-5241; Published.BiblioDate=APR; Published.BiblioYear=2012; SourceTitle=INTERNATIONAL JOURNAL OF MOLECULAR SCIENCES; Volume=13;"/>
    <s v="NW-G01; medium optimization; Streptomyces alboflavus 313; Plackett-Burman design; response surface methodology"/>
    <s v="Identifier.Doi=10.3390/ijms13045230; Identifier.Ids=934OW; Identifier.Issn=1661-6596; ResearcherID.Disclaimer=ResearcherID data provided by Thomson Reuters;"/>
    <s v="All"/>
    <s v="http://eds.b.ebscohost.com/ehost/pdfviewer/pdfviewer?sid=2b705c55-4e7b-43d3-86ab-715ba8fb40ed%40sessionmgr113&amp;vid=1&amp;hid=117"/>
    <s v="Central Composite"/>
    <n v="20"/>
    <n v="3"/>
    <s v="NW-G01 Production (mg/L)"/>
    <s v="Y"/>
    <x v="0"/>
    <s v="N"/>
    <s v="N"/>
    <n v="1"/>
    <s v="N"/>
    <s v="Y"/>
    <m/>
    <m/>
    <m/>
    <s v="Biochemistry &amp; Molecular Biology; Chemistry, Multidisciplinary"/>
    <s v="NW A&amp;F Univ, State Key Lab Crop Stress Biol Arid Areas, Yangling 712100, Peoples R China"/>
    <s v="MDPI AG, POSTFACH, CH-4005 BASEL, SWITZERLAND"/>
    <s v="Peoples R China"/>
    <s v="SWITZERLAND"/>
    <m/>
  </r>
  <r>
    <s v="WOS:000305779000020"/>
    <s v="Optimization of an extracellular zinc-metalloprotease (SVP2) expression in Escherichia coli BL21 (DE3) using response surface methodology"/>
    <s v="Beigi, Laleh; Karbalaei-Heidari, Hamid Reza; Kharrati-Kopaei, Mahmood"/>
    <s v="Issue=1; Pages=161-166; Published.BiblioDate=JUL; Published.BiblioYear=2012; SourceTitle=PROTEIN EXPRESSION AND PURIFICATION; Volume=84;"/>
    <s v="Salinivibrio proteolyticus; Escherichia coli BL21 (DE3); Recombinant neutral zinc-metalloprotease; SVP2; Response surface methodology"/>
    <s v="Identifier.Doi=10.1016/j.pep.2012.05.004; Identifier.Ids=965PF; Identifier.Issn=1046-5928; ResearcherID.Disclaimer=ResearcherID data provided by Thomson Reuters;"/>
    <s v="Seven Factors"/>
    <s v="http://www.sciencedirect.com.proxy.lib.miamioh.edu/science/article/pii/S104659281200143X/pdfft?md5=2a98a266297e6bc9590083610e424d89&amp;pid=1-s2.0-S104659281200143X-main.pdf"/>
    <s v="Central Composite"/>
    <n v="19"/>
    <n v="3"/>
    <s v="U/ml"/>
    <s v="Y"/>
    <x v="0"/>
    <s v="N"/>
    <s v="N"/>
    <n v="1"/>
    <s v="N"/>
    <s v="Y"/>
    <s v="Outliers"/>
    <m/>
    <m/>
    <s v="Biochemical Research Methods; Biochemistry &amp; Molecular Biology; Biotechnology &amp; Applied Microbiology"/>
    <s v="Shiraz Univ, Mol Biotechnol Lab, Dept Biol, Fac Sci, POB 71467-13565, Shiraz, Iran"/>
    <s v="ACADEMIC PRESS INC ELSEVIER SCIENCE, 525 B ST, STE 1900, SAN DIEGO, CA 92101-4495 USA"/>
    <s v="Iran"/>
    <s v="USA"/>
    <m/>
  </r>
  <r>
    <s v="WOS:000306265300004"/>
    <s v="Optimizing lipase production from isolated Burkholderia sp."/>
    <s v="Liu, Chien-Hung; Huang, Chien-Chang; Wang, Yao-Wen; Chang, Jo-Shu"/>
    <s v="Issue=4; Pages=511-516; Published.BiblioDate=JUL; Published.BiblioYear=2012; SourceTitle=JOURNAL OF THE TAIWAN INSTITUTE OF CHEMICAL ENGINEERS; Volume=43;"/>
    <s v="Lipase; Response surface methodology; Medium optimization; Enzyme stability; Fermentation; Burkholderia sp."/>
    <s v="Identifier.Doi=10.1016/j.jtice.2012.02.004; Identifier.Ids=972GM; Identifier.Issn=1876-1070; ResearcherID.Disclaimer=ResearcherID data provided by Thomson Reuters;"/>
    <s v="All"/>
    <s v="http://www.sciencedirect.com/science/article/pii/S1876107012000296/pdfft?md5=4a179f600269db0dbb2c62f140413c5f&amp;pid=1-s2.0-S1876107012000296-main.pdf"/>
    <s v="Central Composite"/>
    <n v="14"/>
    <n v="2"/>
    <s v="Lipase Production (U/ml)"/>
    <s v="Y"/>
    <x v="0"/>
    <s v="N"/>
    <s v="N"/>
    <n v="1"/>
    <s v="N"/>
    <s v="Y"/>
    <s v="Am I sure it's table 3 that's the CCD?"/>
    <m/>
    <m/>
    <s v="Engineering, Chemical"/>
    <s v="Natl Cheng Kung Univ, Dept Chem Engn, Tainan 701, Taiwan"/>
    <s v="ELSEVIER SCIENCE BV, PO BOX 211, 1000 AE AMSTERDAM, NETHERLANDS"/>
    <s v="Taiwan"/>
    <s v="NETHERLANDS"/>
    <m/>
  </r>
  <r>
    <s v="WOS:000306961000003"/>
    <s v="Developing Empirical Relationships to Predict Grain Size and Hardness of the Weld Nugget of Friction Stir Welded AA7075-T6 Aluminium Alloy Joints"/>
    <s v="Rajakumar, S.; Muralidharan, C.; Balasubramanian, V."/>
    <s v="Issue=4; Pages=6-17; Published.BiblioDate=JUL-AUG; Published.BiblioYear=2012; SourceTitle=EXPERIMENTAL TECHNIQUES; Volume=36;"/>
    <s v="AA7075-T6 Alloy; Friction Stir Welding; Analysis of Variance; Response Surface Methodology; Grain Size; Hardness"/>
    <s v="Identifier.Doi=10.1111/j.1747-1567.2010.00677.x; Identifier.Ids=981IT; Identifier.Issn=0732-8818; Identifier.Xref_Doi=10.1111/j.1747-1567.2010.00677.x; ResearcherID.Disclaimer=ResearcherID data provided by Thomson Reuters;"/>
    <s v="Six Factors"/>
    <s v="http://journals.ohiolink.edu.proxy.lib.miamioh.edu/ejc/pdf.cgi/Rajakumar_S.pdf?issn=07328818&amp;issue=v36i0004&amp;article=6_dertpgswaaaj"/>
    <s v="Central Composite"/>
    <n v="52"/>
    <n v="6"/>
    <s v="Weld nugget grain size (?m) and Weld nugger hardness (HV)"/>
    <s v="N"/>
    <x v="0"/>
    <s v="N"/>
    <s v="Y"/>
    <n v="2"/>
    <s v="N"/>
    <s v="Y"/>
    <m/>
    <m/>
    <m/>
    <s v="Engineering, Mechanical; Mechanics; Materials Science, Characterization &amp; Testing"/>
    <s v="Annamalai Univ, Dept Mfg Engn, Ctr Mat Joining &amp; Res CEMAJOR, Chidambaram, Tamil Nadu, India"/>
    <s v="WILEY-BLACKWELL, 111 RIVER ST, HOBOKEN 07030-5774, NJ USA"/>
    <s v="India"/>
    <s v="USA"/>
    <m/>
  </r>
  <r>
    <s v="WOS:000312424500007"/>
    <s v="Dipeptidyl peptidase IV production by solid state fermentation using alternative fungal sources"/>
    <s v="Ongen, Gaye; Sargin, Sayit; Ustun, Ozlem; Kutlu, Ceren; Yucel, Mesut"/>
    <s v="Issue=6; Pages=665-671; Published.BiblioYear=2012; SourceTitle=TURKISH JOURNAL OF BIOLOGY; Volume=36;"/>
    <s v="Dipeptidyl peptidase IV; Aspergillus; Penicillium; Rhizopus; solid state fermentation"/>
    <s v="Identifier.Doi=10.3906/biy-1201-26; Identifier.Ids=055NU; Identifier.Issn=1300-0152; ResearcherID.Disclaimer=ResearcherID data provided by Thomson Reuters;"/>
    <s v="All"/>
    <s v="http://eds.a.ebscohost.com/ehost/pdfviewer/pdfviewer?sid=64912190-4680-476b-869d-7ee36c8d83dc%40sessionmgr4004&amp;vid=1&amp;hid=4202"/>
    <s v="Central Composite"/>
    <n v="17"/>
    <n v="3"/>
    <s v="DPP IV activity (mU/mL)"/>
    <s v="N"/>
    <x v="0"/>
    <s v="N"/>
    <s v="N"/>
    <n v="1"/>
    <s v="N"/>
    <s v="Y"/>
    <m/>
    <m/>
    <s v="No screening experiment that I can see"/>
    <s v="Life Sciences &amp; Biomedicine - Other Topics"/>
    <s v="Ege Univ, Dept Bioengn, Fac Engn, TR-35100 Izmir, Turkey"/>
    <s v="TUBITAK SCIENTIFIC &amp; TECHNICAL RESEARCH COUNCIL TURKEY, ATATURK BULVARI NO 221, KAVAKLIDERE, ANKARA, 00000, TURKEY"/>
    <s v="Turkey"/>
    <s v="TURKEY"/>
    <m/>
  </r>
  <r>
    <s v="WOS:000314310000008"/>
    <s v="Development of optimal medium for production of commercially important monoclonal antibody 520C9 by hybridoma cell"/>
    <s v="Sen, Sucharita; Roychoudhury, Pradip K."/>
    <s v="Issue=2; Pages=233-252; Published.BiblioDate=MAR; Published.BiblioYear=2013; SourceTitle=CYTOTECHNOLOGY; Volume=65;"/>
    <s v="Monoclonal antibody; 520C9; Hybridoma cell HB 8696; Nutrient screening; Central composite design"/>
    <s v="Identifier.Doi=10.1007/s10616-012-9480-z; Identifier.Ids=081HU; Identifier.Issn=0920-9069; ResearcherID.Disclaimer=ResearcherID data provided by Thomson Reuters;"/>
    <s v="Seven Factors"/>
    <s v="http://link.springer.com.proxy.lib.miamioh.edu/content/pdf/10.1007%2Fs10616-012-9480-z.pdf"/>
    <s v="Central Composite"/>
    <n v="100"/>
    <n v="7"/>
    <s v="mAb production (lg/ml)"/>
    <s v="Y"/>
    <x v="0"/>
    <s v="N"/>
    <s v="N"/>
    <n v="1"/>
    <s v="N"/>
    <s v="Y"/>
    <s v="Also includes larger screening design"/>
    <m/>
    <m/>
    <s v="Biotechnology &amp; Applied Microbiology; Cell Biology"/>
    <s v="Indian Inst Technol, Dept Biochem Engn &amp; Biotechnol, Hauz Khas, New Delhi 110016, India"/>
    <s v="SPRINGER, VAN GODEWIJCKSTRAAT 30, 3311 GZ DORDRECHT, NETHERLANDS"/>
    <s v="India"/>
    <s v="NETHERLANDS"/>
    <m/>
  </r>
  <r>
    <s v="WOS:000336469300034"/>
    <s v="Biohydrogen production from Enterobacter cloacae IIT-BT 08 using distillery effluent"/>
    <s v="Mishra, Preeti; Das, Debabrata"/>
    <s v="Issue=14; Pages=7496-7507; Published.BiblioDate=MAY 5; Published.BiblioYear=2014; SourceTitle=INTERNATIONAL JOURNAL OF HYDROGEN ENERGY; Volume=39;"/>
    <s v="Central composite design; Response surface methodology; Distillery effluent; Enterobacter cloacae IIT-BT 08; Biohydrogen"/>
    <s v="Identifier.Doi=10.1016/j.ijhydene.2013.08.100; Identifier.Eissn=1879-3487; Identifier.Ids=AH9NO; Identifier.Issn=0360-3199; ResearcherID.Disclaimer=ResearcherID data provided by Thomson Reuters;"/>
    <s v="Five Factors"/>
    <s v="http://www.sciencedirect.com.proxy.lib.miamioh.edu/science/article/pii/S0360319913021101/pdfft?md5=f4e2a402401fa78ed72ca64dacebfbd8&amp;pid=1-s2.0-S0360319913021101-main.pdf"/>
    <s v="Central Composite"/>
    <n v="50"/>
    <n v="5"/>
    <s v="Hydrogen yield (mol H2/kg CODreduced)"/>
    <s v="N"/>
    <x v="0"/>
    <s v="N"/>
    <s v="N"/>
    <n v="1"/>
    <s v="N"/>
    <s v="Y"/>
    <m/>
    <m/>
    <m/>
    <s v="Chemistry, Physical; Electrochemistry; Energy &amp; Fuels"/>
    <s v="Indian Inst Technol, Dept Biotechnol, Kharagpur 721302, W Bengal, India"/>
    <s v="PERGAMON-ELSEVIER SCIENCE LTD, THE BOULEVARD, LANGFORD LANE, KIDLINGTON, OXFORD OX5 1GB, ENGLAND"/>
    <s v="India"/>
    <s v="ENGLAND"/>
    <m/>
  </r>
  <r>
    <s v="WOS:000340811000012"/>
    <s v="Secretion of recombinant archeal lipase mediated by SVP2 signal peptide in Escherichia coli and its optimization by response surface methodology"/>
    <s v="Pournejati, Roya; Karbalaei-Heidari, Hamid Reza; Budisa, Nediljko"/>
    <s v="Pages=84-90; Published.BiblioDate=SEP; Published.BiblioYear=2014; SourceTitle=PROTEIN EXPRESSION AND PURIFICATION; Volume=101;"/>
    <s v="Fusion protein; Heterogeneous protein secretion; E. coli expression system; Thermoanaerobacter thermohydrosulfuricus lipase; SVP2 signal peptide"/>
    <s v="Identifier.Doi=10.1016/j.pep.2014.05.012; Identifier.Eissn=1096-0279; Identifier.Ids=AN7WF; Identifier.Issn=1046-5928; ResearcherID.Disclaimer=ResearcherID data provided by Thomson Reuters;"/>
    <s v="Seven Factors"/>
    <s v="http://www.sciencedirect.com.proxy.lib.miamioh.edu/science/article/pii/S1046592814001132/pdfft?md5=c233f218f78dc34312ec40825e7eb070&amp;pid=1-s2.0-S1046592814001132-main.pdf"/>
    <s v="Central Composite"/>
    <n v="20"/>
    <n v="3"/>
    <m/>
    <s v="Y"/>
    <x v="0"/>
    <s v="N"/>
    <s v="N"/>
    <n v="1"/>
    <s v="N"/>
    <s v="Y"/>
    <s v="Also includes larger screening design"/>
    <m/>
    <m/>
    <s v="Biochemical Research Methods; Biochemistry &amp; Molecular Biology; Biotechnology &amp; Applied Microbiology"/>
    <s v="Shiraz Univ, Fac Sci, Dept Biol, Mol Biotechnol Lab, POB 71467-13565, Shiraz 71454, Iran"/>
    <s v="ACADEMIC PRESS INC ELSEVIER SCIENCE, 525 B ST, STE 1900, SAN DIEGO, CA 92101-4495 USA"/>
    <s v="Iran"/>
    <s v="USA"/>
    <m/>
  </r>
  <r>
    <s v="WOS:000344184300039"/>
    <s v="Enhancement of Laccase Production from Pleurotus ostreatus PVCRSP-7 by altering the Nutritional Conditions using Response Surface Methodology"/>
    <s v="Chiranjeevi, Potu Venkata; Pandian, Moses Rajasekara; Sathish, Thadikamala"/>
    <s v="Issue=3; Pages=4212-4225; Published.BiblioYear=2014; SourceTitle=BIORESOURCES; Volume=9;"/>
    <s v="Lignolytic enzymes; Response surface methodology; Laccase; Optimization; Submerged fermentation; Bioprocess; Pleurotus ostreatus"/>
    <s v="Identifier.Ids=AS3NG; Identifier.Issn=1930-2126; ResearcherID.Disclaimer=ResearcherID data provided by Thomson Reuters;"/>
    <s v="Six Factors"/>
    <s v="https://ojs.cnr.ncsu.edu/index.php/BioRes/article/download/BioRes_09_3_4212_Venkata_Chiranjeevi_Laccse_Production_Pleurotus/2819"/>
    <s v="Central Composite"/>
    <n v="50"/>
    <n v="6"/>
    <s v="Lacasse activity"/>
    <s v="N"/>
    <x v="0"/>
    <s v="N"/>
    <s v="N"/>
    <n v="1"/>
    <s v="N"/>
    <s v="Y"/>
    <s v="Coded and uncoded in same table"/>
    <m/>
    <m/>
    <s v="Materials Science, Paper &amp; Wood"/>
    <s v="NIOT, ANCOST, Dept Marine Biotechnol, PortBlair, Andaman Nicobar, India"/>
    <s v="NORTH CAROLINA STATE UNIV DEPT WOOD &amp; PAPER SCI, CAMPUS BOX 8005, RALEIGH, NC 27695-8005 USA"/>
    <s v="India"/>
    <s v="USA"/>
    <m/>
  </r>
  <r>
    <s v="WOS:A1994PB66200003"/>
    <s v="OPTIMIZATION TECHNIQUE FOR SEWAGE-SLUDGE CONDITIONING WITH POLYMER AND SKELETON BUILDERS"/>
    <s v="BENITEZ, J; RODRIGUEZ, A; SUAREZ, A"/>
    <s v="Issue=10; Pages=2067-2073; Published.BiblioDate=OCT; Published.BiblioYear=1994; SourceTitle=WATER RESEARCH; Volume=28;"/>
    <s v="SKELETON BUILDERS; SEWAGE SLUDGE; SLUDGE CONDITIONING; SLUDGE DEWATERING; RESPONSE SURFACE METHODOLOGY; OPTIMIZATION; FILTRATION; FLY ASH; CEMENT KILN DUST; BAGASSE"/>
    <s v="Identifier.Ids=PB662; Identifier.Issn=0043-1354; Identifier.Xref_Doi=10.1016/0043-1354(94)90016-7; ResearcherID.Disclaimer=ResearcherID data provided by Thomson Reuters;"/>
    <s v="All"/>
    <s v="http://journals.ohiolink.edu/ejc/pdf.cgi/Benitez_J.pdf?issn=00431354&amp;issue=v28i0010&amp;article=2067_otfsscwpasb"/>
    <s v="Central Composite"/>
    <n v="13"/>
    <n v="2"/>
    <s v="Sludge conditioning (kg/m^2 - h)"/>
    <s v="Y"/>
    <x v="0"/>
    <s v="N"/>
    <s v="N"/>
    <n v="1"/>
    <s v="N"/>
    <s v="Y"/>
    <s v="Has uncoded and coded in same table. PDF doesn't have embedded text, so can't get design"/>
    <s v="Has uncoded and coded in same table, so we just want the coded"/>
    <m/>
    <s v="Engineering, Environmental; Environmental Sciences; Water Resources"/>
    <s v="UNIV PUERTO RICO,DEPT CHEM ENGN,MAYAGUEZ,PR 00681, USA"/>
    <s v="PERGAMON-ELSEVIER SCIENCE LTD, THE BOULEVARD, LANGFORD LANE, KIDLINGTON, OXFORD, ENGLAND OX5 1GB"/>
    <s v="USA"/>
    <s v="ENGLAND"/>
    <m/>
  </r>
  <r>
    <s v="WOS:000076711000003"/>
    <s v="Production of specific structured lipids by enzymatic interesterification: optimization of the reaction by response surface design"/>
    <s v="Xu, XB; Skands, ARH; Adler-Nissen, J; Hoy, CE"/>
    <s v="Issue=10; Pages=463-471; Published.BiblioDate=OCT; Published.BiblioYear=1998; SourceTitle=FETT-LIPID; Volume=100;"/>
    <m/>
    <s v="Identifier.Ids=133WR; Identifier.Issn=0931-5985; ResearcherID.Disclaimer=ResearcherID data provided by Thomson Reuters;"/>
    <s v="Five Factors"/>
    <s v="http://onlinelibrary.wiley.com.proxy.lib.miamioh.edu/doi/10.1002/(SICI)1521-4133(199810)100:10%3C463::AID-LIPI463%3E3.0.CO;2-6/pdf"/>
    <s v="Central Composite"/>
    <n v="30"/>
    <n v="5"/>
    <s v="If, Mf, and DAG"/>
    <s v="N"/>
    <x v="1"/>
    <s v="N"/>
    <s v="Y"/>
    <n v="3"/>
    <s v="N"/>
    <s v="Y"/>
    <m/>
    <m/>
    <s v="Table 2 defines a 5-factor CCD"/>
    <s v="Chemistry, Applied; Food Science &amp; Technology"/>
    <s v="Tech Univ Denmark, Dept Biotechnol, Bldg 221, DK-2800 Lyngby, Denmark"/>
    <s v="WILEY-V C H VERLAG GMBH, MUHLENSTRASSE 33-34, D-13187 BERLIN, GERMANY"/>
    <s v="Denmark"/>
    <s v="GERMANY"/>
    <m/>
  </r>
  <r>
    <s v="WOS:000083658700020"/>
    <s v="Optimization and interaction of media components in ethanol production using Zymomonas mobilis by response surface methodology"/>
    <s v="Sreekumar, O; Chand, N; Basappa, SC"/>
    <s v="Issue=3; Pages=334-338; Published.BiblioDate=SEP; Published.BiblioYear=1999; SourceTitle=JOURNAL OF BIOSCIENCE AND BIOENGINEERING; Volume=88;"/>
    <s v="ethanol production; response surface methodology; Zymomanas mobilis; optimization"/>
    <s v="Identifier.Ids=255FK; Identifier.Issn=1389-1723; Identifier.Xref_Doi=10.1016/S1389-1723(00)80021-3; ResearcherID.Disclaimer=ResearcherID data provided by Thomson Reuters;"/>
    <s v="Five Factors"/>
    <s v="http://www.sciencedirect.com.proxy.lib.miamioh.edu/science/article/pii/S1389172300800213/pdf?md5=420368f7568fe672e1008b067f3a06b7&amp;pid=1-s2.0-S1389172300800213-main.pdf"/>
    <s v="Central Composite"/>
    <n v="32"/>
    <n v="5"/>
    <s v="ethanol"/>
    <s v="Y"/>
    <x v="1"/>
    <s v="N"/>
    <s v="N"/>
    <n v="1"/>
    <s v="N"/>
    <s v="Y"/>
    <m/>
    <s v="The CSV is kind of messed up but should at least be enough info to get what we need"/>
    <m/>
    <s v="Biotechnology &amp; Applied Microbiology; Food Science &amp; Technology"/>
    <s v="Cent Food Technol Res Inst, Dept Sensory Evaluat, Dept Microbiol, Mysore 570013, Karnataka, India"/>
    <s v="SOC BIOSCIENCE BIOENGINEERING JAPAN, OSAKA UNIV, FACULTY ENGINEERING, 2-1 YAMADAOKA, SUITA, OSAKA, 565-0871, JAPAN"/>
    <s v="India"/>
    <s v="JAPAN"/>
    <m/>
  </r>
  <r>
    <s v="WOS:000084999600009"/>
    <s v="Experimental designs in the optimisation of ultrasonic bath-acid-leaching procedures for the determination of trace elements in human hair samples by atomic absorption spectrometry"/>
    <s v="Bermejo-Barrera, P; Muniz-Naveiro, O; Moreda-Pineiro, A; Bermejo-Barrera, A"/>
    <s v="Issue=1-3; Pages=105-120; Published.BiblioDate=JAN 10; Published.BiblioYear=2000; SourceTitle=FORENSIC SCIENCE INTERNATIONAL; Volume=107;"/>
    <s v="experimental designs; acid leaching; ultrasound energy; multi-element determination; human hair"/>
    <s v="Identifier.Ids=278QC; Identifier.Issn=0379-0738; Identifier.Xref_Doi=10.1016/S0379-0738(99)00155-3; ResearcherID.Disclaimer=ResearcherID data provided by Thomson Reuters;"/>
    <s v="Seven Factors"/>
    <s v="http://www.sciencedirect.com/science/article/pii/S0379073899001553/pdfft?md5=1f11ad0f19ccc56b6b576ea279223e3b&amp;pid=1-s2.0-S0379073899001553-main.pdf"/>
    <s v="Central Composite"/>
    <n v="16"/>
    <n v="3"/>
    <s v="Recovery (%)"/>
    <s v="Y"/>
    <x v="1"/>
    <s v="N"/>
    <s v="Y"/>
    <n v="6"/>
    <s v="N"/>
    <s v="Y"/>
    <s v="Also includes larger screening design"/>
    <m/>
    <m/>
    <s v="Medicine, Legal"/>
    <s v="Univ Santiago Compostela, Dept Analyt Chem Nutr &amp; Bromatol, Fac Chem, Avenida Ciencias S-N, E-15706 Santiago, Spain"/>
    <s v="ELSEVIER SCI IRELAND LTD, CUSTOMER RELATIONS MANAGER, BAY 15, SHANNON INDUSTRIAL ESTATE CO, CLARE, IRELAND"/>
    <s v="Spain"/>
    <s v="IRELAND"/>
    <m/>
  </r>
  <r>
    <s v="WOS:000177852100020"/>
    <s v="Production of structured phospholipids by lipase-catalyzed acidolysis: optimization using response surface methodology"/>
    <s v="Peng, LF; Xu, XB; Mu, HL; Hoy, CE; Adler-Nissen, J"/>
    <s v="Issue=4; Pages=523-532; Published.BiblioDate=SEP 2; Published.BiblioYear=2002; SourceTitle=ENZYME AND MICROBIAL TECHNOLOGY; Volume=31;"/>
    <s v="acidolysis; caprylic acid; conjugated linoleic acid; eicosapentaenoic acid; docosahexaenoic acid; lipase; response surface methodology; structured phospholipids"/>
    <s v="Contributor.ResearcherID.Names=Mu, Huiling; Contributor.ResearcherID.ResearcherIDs=; Identifier.Ids=590YJ; Identifier.Issn=0141-0229; Identifier.Xref_Doi=10.1016/S0141-0229(02)00147-3; Identifier.article_no=PII S0141-0229(02)00147-3; ResearcherID.Disclaimer=ResearcherID data provided by Thomson Reuters;"/>
    <s v="Five Factors"/>
    <s v="http://journals.ohiolink.edu/ejc/pdf.cgi/Peng_L.pdf?issn=01410229&amp;issue=v31i0004&amp;article=523_pospblaoursm"/>
    <s v="Central Composite"/>
    <n v="29"/>
    <n v="5"/>
    <s v="Incorporation of caprylic acid (mol %)"/>
    <s v="N"/>
    <x v="1"/>
    <s v="N"/>
    <s v="N"/>
    <n v="1"/>
    <s v="N"/>
    <s v="Y"/>
    <m/>
    <m/>
    <s v="No screening experiment that I can see"/>
    <s v="Biotechnology &amp; Applied Microbiology"/>
    <s v="Tech Univ Denmark, Bioctr, DK-2800 Lyngby, Denmark"/>
    <s v="ELSEVIER SCIENCE INC, 360 PARK AVE SOUTH, NEW YORK, NY 10010-1710 USA"/>
    <s v="Denmark"/>
    <s v="USA"/>
    <m/>
  </r>
  <r>
    <s v="WOS:000179052500013"/>
    <s v="Optimization of galacto-oligosaccharide production by Bifidobacterium infantis RW-8120 using response surface methodology"/>
    <s v="Roy, D; Daoudi, L; Azaola, A"/>
    <s v="Issue=5; Pages=281-285; Published.BiblioDate=NOV; Published.BiblioYear=2002; SourceTitle=JOURNAL OF INDUSTRIAL MICROBIOLOGY &amp; BIOTECHNOLOGY; Volume=29;"/>
    <s v="prebiotic; probiotic strains; bifidobacteria; central composite design; galacto-oligosaccharides; lactose concentration; optimization"/>
    <s v="Contributor.ResearcherID.Names=Roy, Denis; Contributor.ResearcherID.ResearcherIDs=H-4998-2011; Identifier.Doi=10.1038/sj.jim.7000319; Identifier.Ids=612BB; Identifier.Issn=1367-5435; Identifier.Xref_Doi=10.1038/sj/jim/7000319; ResearcherID.Disclaimer=ResearcherID data provided by Thomson Reuters;"/>
    <s v="All"/>
    <s v="http://link.springer.com/content/pdf/10.1038%2Fsj.jim.7000319.pdf"/>
    <s v="Central Composite"/>
    <n v="26"/>
    <n v="4"/>
    <s v="OS Produced and OS Yield"/>
    <s v="N"/>
    <x v="1"/>
    <s v="N"/>
    <s v="Y"/>
    <n v="2"/>
    <s v="N"/>
    <s v="Y"/>
    <s v="X3 is broken up into &quot;Cells&quot; and &quot;Cell Volume.&quot; Do we need both? Does it count as two factors??"/>
    <m/>
    <s v="X3 is not two independent factors; just use cell volume for the X3 factor"/>
    <s v="Biotechnology &amp; Applied Microbiology"/>
    <s v="Agr &amp; Agri Food Canada, Ctr Food Res &amp; Dev, 3600 Casavant Blvd W, St Hyacinthe, PQ J2S 8E3, Canada"/>
    <s v="SPRINGER-VERLAG BERLIN, HEIDELBERGER PLATZ 3, D-14197 BERLIN, GERMANY"/>
    <s v="Canada"/>
    <s v="GERMANY"/>
    <m/>
  </r>
  <r>
    <s v="WOS:000181105100004"/>
    <s v="Supercritical fluid extraction of organochlorines from fish muscle with different sample preparation"/>
    <s v="Antunes, P; Gil, O; Bernardo-Gil, MG"/>
    <s v="Issue=2; Pages=135-142; Published.BiblioDate=MAR; Published.BiblioYear=2003; SourceTitle=JOURNAL OF SUPERCRITICAL FLUIDS; Volume=25;"/>
    <s v="supercritical extraction; PCB; DDT; dieldrin; black scabbardfish"/>
    <s v="Contributor.ResearcherID.Names=[&quot;Bernardo-Gil, M. Gabriela&quot;, &quot;Antunes, Paulo&quot;]; Contributor.ResearcherID.ResearcherIDs=[&quot;A-7607-2011&quot;, &quot;L-7398-2014&quot;]; Identifier.Ids=647QK; Identifier.Issn=0896-8446; Identifier.Xref_Doi=10.1016/S0896-8446(02)00141-9; Identifier.article_no=PII S0896-8446(02)00141-9; ResearcherID.Disclaimer=ResearcherID data provided by Thomson Reuters;"/>
    <s v="All"/>
    <s v="http://journals.ohiolink.edu/ejc/pdf.cgi/Antunes_Paulo.pdf?issn=08968446&amp;issue=v25i0002&amp;article=135_sfeooffmwdsp"/>
    <s v="Central Composite"/>
    <n v="10"/>
    <n v="2"/>
    <s v="Extraction times for 8 PCB congeners and DDE"/>
    <s v="N"/>
    <x v="1"/>
    <s v="N"/>
    <s v="Y"/>
    <n v="9"/>
    <s v="N"/>
    <s v="Y"/>
    <s v="Includes superficial velocity, but I think they were trying to keep that constant?"/>
    <m/>
    <s v="Yes, I wouldn't include superficial velocity as a response"/>
    <s v="Chemistry, Physical; Engineering, Chemical"/>
    <s v="IST, DEQ, Ctr Biol &amp; Chem Engn, Av Rovisco Pais, P-1049001 Lisbon, Portugal"/>
    <s v="ELSEVIER SCIENCE BV, PO BOX 211, 1000 AE AMSTERDAM, NETHERLANDS"/>
    <s v="Portugal"/>
    <s v="NETHERLANDS"/>
    <m/>
  </r>
  <r>
    <s v="WOS:000224453300017"/>
    <s v="Process optimization studies of structured Cu-ZSM-5 zeolite catalyst for the removal of NO using design of experiments (DOE)"/>
    <s v="Deeng, KD; Mohamed, AR; Bhatia, S"/>
    <s v="Issue=1-3; Pages=147-157; Published.BiblioDate=OCT 15; Published.BiblioYear=2004; SourceTitle=CHEMICAL ENGINEERING JOURNAL; Volume=103;"/>
    <s v="structured catalyst; copper-ZSM-5; design of experiments (DOE); optimization; selective catalytic reduction (SCR); NO removal"/>
    <s v="Contributor.ResearcherID.Names=[&quot;Bhatia , Subhash &quot;, &quot;Mohamed, Abdul Rahman &quot;]; Contributor.ResearcherID.ResearcherIDs=[&quot;F-9125-2010&quot;, &quot;A-9667-2010&quot;]; Identifier.Doi=10.1016/j.cej.2004.05.014; Identifier.Ids=861YA; Identifier.Issn=1385-8947; Identifier.Xref_Doi=10.1016/j.cej.2004.05.014; ResearcherID.Disclaimer=ResearcherID data provided by Thomson Reuters;"/>
    <s v="All"/>
    <s v="http://journals.ohiolink.edu/ejc/pdf.cgi/Deeng_Khoo_Daw.pdf?issn=13858947&amp;issue=v103i1-3&amp;article=147_pososconudoe"/>
    <s v="Central Composite"/>
    <n v="19"/>
    <n v="3"/>
    <s v="NO Reduction (%), i-C4H10 conversion (%), and Selectivity HC-SCR (%)"/>
    <s v="Y"/>
    <x v="1"/>
    <s v="N"/>
    <s v="Y"/>
    <n v="3"/>
    <s v="N"/>
    <s v="Y"/>
    <m/>
    <m/>
    <m/>
    <s v="Engineering, Environmental; Engineering, Chemical"/>
    <s v="Univ Sains Malaysia, Sch Chem Engn, Engn Campus,Sri Ampangan, P Pinang, Malaysia"/>
    <s v="ELSEVIER SCIENCE SA, PO BOX 564, 1001 LAUSANNE, SWITZERLAND"/>
    <s v="Malaysia"/>
    <s v="SWITZERLAND"/>
    <m/>
  </r>
  <r>
    <s v="WOS:000227800900003"/>
    <s v="A hybrid numerical approach for multi-responses optimization of process parameters and catalyst compositions in CO2OCM process over CaO-MnO/CeO2 catalyst"/>
    <s v="Istadi; Amin, NAS"/>
    <s v="Issue=3; Pages=213-227; Published.BiblioDate=FEB 28; Published.BiblioYear=2005; SourceTitle=CHEMICAL ENGINEERING JOURNAL; Volume=106;"/>
    <s v="Weighted Sum of Squared Objective Functions; CO2OCM process; multi-responses optimization; pareto-optimal solutions"/>
    <s v="Contributor.ResearcherID.Names=Saidina Amin, Nor Aishah ; Contributor.ResearcherID.ResearcherIDs=F-7528-2011; Identifier.Doi=10.1016/j.cej.2004.12.001; Identifier.Ids=908PY; Identifier.Issn=1385-8947; ResearcherID.Disclaimer=ResearcherID data provided by Thomson Reuters;"/>
    <s v="All"/>
    <s v="http://www.sciencedirect.com/science/article/pii/S1385894704003845/pdfft?md5=a5e3c26895c796dfcc59ca8a6fc5f44a&amp;pid=1-s2.0-S1385894704003845-main.pdf"/>
    <s v="Central Composite"/>
    <n v="26"/>
    <n v="4"/>
    <s v="X(CH4), S(C2), and Y(C2)"/>
    <s v="N"/>
    <x v="1"/>
    <s v="N"/>
    <s v="Y"/>
    <n v="3"/>
    <s v="N"/>
    <s v="Y"/>
    <s v="Includes coded values in separate table"/>
    <m/>
    <s v="Another case where some initial experiments were done one factor at a time; this alone doesn't constitute a screening design, but it is interesting to note."/>
    <s v="Engineering, Environmental; Engineering, Chemical"/>
    <s v="Univ Teknol Malaysia, UTM Skudai, Fac Chem &amp; Nat Resources Engn, CREG, Johor Baharu 81310, Malaysia"/>
    <s v="ELSEVIER SCIENCE SA, PO BOX 564, 1001 LAUSANNE, SWITZERLAND"/>
    <s v="Malaysia"/>
    <s v="SWITZERLAND"/>
    <m/>
  </r>
  <r>
    <s v="WOS:000231643700016"/>
    <s v="Process optimization using response surface design and pilot plant production of dietary diacylglycerols by lipase-catalyzed glycerolysis"/>
    <s v="Kristensen, JB; Xu, XB; Mu, HL"/>
    <s v="Issue=18; Pages=7059-7066; Published.BiblioDate=SEP 7; Published.BiblioYear=2005; SourceTitle=JOURNAL OF AGRICULTURAL AND FOOD CHEMISTRY; Volume=53;"/>
    <s v="diacylglycerol; glycerolysis; Novozym 435; optimization; response surface methodology; pilot plant production; purification; short path distillation"/>
    <s v="Contributor.ResearcherID.Names=Mu, Huiling; Contributor.ResearcherID.ResearcherIDs=; Identifier.Doi=10.1021/jf0507745; Identifier.Ids=961EC; Identifier.Issn=0021-8561; Identifier.Xref_Doi=10.1021/jf0507745; ResearcherID.Disclaimer=ResearcherID data provided by Thomson Reuters;"/>
    <s v="Five Factors"/>
    <s v="http://pubs.acs.org/doi/pdf/10.1021/jf0507745"/>
    <s v="Central Composite"/>
    <n v="29"/>
    <n v="5"/>
    <s v="DAG, wt %"/>
    <s v="Y"/>
    <x v="1"/>
    <s v="N"/>
    <s v="N"/>
    <n v="1"/>
    <s v="N"/>
    <s v="Y"/>
    <m/>
    <m/>
    <m/>
    <s v="Agriculture, Multidisciplinary; Chemistry, Applied; Food Science &amp; Technology"/>
    <s v="Tech Univ Denmark, Bioctr, Biochem &amp; Nutr Grp, DK-2800 Lyngby, Denmark"/>
    <s v="AMER CHEMICAL SOC, 1155 16TH ST, NW, WASHINGTON, DC 20036 USA"/>
    <s v="Denmark"/>
    <s v="USA"/>
    <m/>
  </r>
  <r>
    <s v="WOS:000232878700003"/>
    <s v="Parameters affecting incorporation and by-product formation during the production of structured phospholipids by lipase-catalyzed acidolysis in solvent-free system"/>
    <s v="Vikbjerg, AF; Mu, H; Xu, X"/>
    <s v="Issue=1-6; Pages=14-21; Published.BiblioDate=NOV 1; Published.BiblioYear=2005; SourceTitle=JOURNAL OF MOLECULAR CATALYSIS B-ENZYMATIC; Volume=36;"/>
    <s v="acidolysis; solvent-free system; lipase; response surface methodology; structured phospholipids"/>
    <s v="Contributor.ResearcherID.Names=Mu, Huiling; Contributor.ResearcherID.ResearcherIDs=; Identifier.Doi=10.1016/j.molcatb.2005.07.0052; Identifier.Ids=978MW; Identifier.Issn=1381-1177; Identifier.Xref_Doi=10.1016/j.molcatb.2005.07.002; ResearcherID.Disclaimer=ResearcherID data provided by Thomson Reuters;"/>
    <s v="Five Factors"/>
    <s v="http://www.sciencedirect.com.proxy.lib.miamioh.edu/science/article/pii/S1381117705001104/pdfft?md5=84ff42d2821bf4e8f184cf7136e75f39&amp;pid=1-s2.0-S1381117705001104-main.pdf"/>
    <s v="Central Composite"/>
    <n v="29"/>
    <n v="5"/>
    <s v="PL Distribution (mol%)"/>
    <s v="N"/>
    <x v="1"/>
    <s v="N"/>
    <s v="Y"/>
    <n v="3"/>
    <s v="N"/>
    <s v="Y"/>
    <m/>
    <m/>
    <m/>
    <s v="Biochemistry &amp; Molecular Biology; Chemistry, Physical"/>
    <s v="Tech Univ Denmark, Bioctr, Soeltofts Plads,Bldg 221, DK-2800 Lyngby, Denmark"/>
    <s v="ELSEVIER SCIENCE BV, PO BOX 211, 1000 AE AMSTERDAM, NETHERLANDS"/>
    <s v="Denmark"/>
    <s v="NETHERLANDS"/>
    <m/>
  </r>
  <r>
    <s v="WOS:000233954200025"/>
    <s v="Rapid separation of Sudan dyes by reverse-phase high performance liquid chromatography through statistically designed experiments"/>
    <s v="Zhang, YP; Zhang, YJ; Gong, WJ; Gopalan, AI; Lee, KP"/>
    <s v="Issue=1-2; Pages=183-187; Published.BiblioDate=DEC 9; Published.BiblioYear=2005; SourceTitle=JOURNAL OF CHROMATOGRAPHY A; Volume=1098;"/>
    <s v="liquid chromatography; central composite designs; optimization Sudan dyes; multi-criteria decision"/>
    <s v="Identifier.Doi=10.1016/j.chroma.2005.10.024; Identifier.Ids=993KY; Identifier.Issn=0021-9673; Identifier.Xref_Doi=10.1016/j.chroma.2005.10.024; ResearcherID.Disclaimer=ResearcherID data provided by Thomson Reuters;"/>
    <s v="All"/>
    <s v="http://www.sciencedirect.com/science/article/pii/S0021967305019783/pdfft?md5=47f5afdb20c1531c6c5d14324bd60c5c&amp;pid=1-s2.0-S0021967305019783-main.pdf"/>
    <s v="Central Composite"/>
    <n v="20"/>
    <n v="3"/>
    <s v="minimum effective resolution and maximum retention time"/>
    <s v="Y"/>
    <x v="1"/>
    <s v="N"/>
    <s v="Y"/>
    <n v="2"/>
    <s v="N"/>
    <s v="Y"/>
    <s v="Includes coded values in separate table"/>
    <m/>
    <s v="Looks like two responses to me"/>
    <s v="Biochemical Research Methods; Chemistry, Analytical"/>
    <s v="Kyungpook Natl Univ, Grad Sch, Dept Chem, Taejon, South Korea"/>
    <s v="ELSEVIER SCIENCE BV, PO BOX 211, 1000 AE AMSTERDAM, NETHERLANDS"/>
    <s v="South Korea"/>
    <s v="NETHERLANDS"/>
    <m/>
  </r>
  <r>
    <s v="WOS:000234467300001"/>
    <s v="An investigation into the influence of hydrogel composition on swelling behavior and drug release from poly(acrylamide-co-itaconic acid) hydrogels in various media"/>
    <s v="Stanojevic, M; Krusic, MK; Filipovic, J; Parojcic, J; Stupar, M"/>
    <s v="Issue=1; Pages=1-7; Published.BiblioDate=JAN-FEB; Published.BiblioYear=2006; SourceTitle=DRUG DELIVERY; Volume=13;"/>
    <s v="experimental design; hydrogels; paracetamol release; swelling"/>
    <s v="Identifier.Doi=10.1080/10717540500313034; Identifier.Ids=000MX; Identifier.Issn=1071-7544; Identifier.Xref_Doi=10.1080/10717540500313034; ResearcherID.Disclaimer=ResearcherID data provided by Thomson Reuters;"/>
    <s v="All"/>
    <s v="http://eds.b.ebscohost.com/ehost/pdfviewer/pdfviewer?sid=3e73e21f-fc04-41a6-8bac-af61d7ade436%40sessionmgr115&amp;vid=1&amp;hid=117"/>
    <s v="Central Composite"/>
    <n v="9"/>
    <n v="2"/>
    <s v="qe at different pHs"/>
    <s v="N"/>
    <x v="1"/>
    <s v="N"/>
    <s v="Y"/>
    <n v="3"/>
    <s v="N"/>
    <s v="Y"/>
    <s v="Dr. Smucker said their 3^2 full factorial is same as face-centered CCD with one center point"/>
    <m/>
    <m/>
    <s v="Pharmacology &amp; Pharmacy"/>
    <s v="Univ Belgrade, Fac Pharm, Dept Pharmaceut Technol &amp; Cosmetol, Vojvode Stepe 450, Belgrade 11221, Serbia Montenegro"/>
    <s v="TAYLOR &amp; FRANCIS INC, 325 CHESTNUT ST, SUITE 800, PHILADELPHIA, PA 19106 USA"/>
    <s v="Serbia Montenegro"/>
    <s v="USA"/>
    <m/>
  </r>
  <r>
    <s v="WOS:000237540100011"/>
    <s v="Enzymatic production of ceramide from sphingomyelin"/>
    <s v="Zhang, L; Hellgren, LI; Xu, XB"/>
    <s v="Issue=1; Pages=93-105; Published.BiblioDate=MAY 3; Published.BiblioYear=2006; SourceTitle=JOURNAL OF BIOTECHNOLOGY; Volume=123;"/>
    <s v="ceramide; sphingomyelin; phospholipase C; optimization; hydrolysis; response surface methodology"/>
    <s v="Contributor.ResearcherID.Names=Hellgren, Lars; Contributor.ResearcherID.ResearcherIDs=B-5137-2010; Identifier.Doi=10.1016/j.jbiotec.2005.10.020; Identifier.Ids=042PH; Identifier.Issn=0168-1656; Identifier.Xref_Doi=10.1016/j.jbiotec.2005.10.020; ResearcherID.Disclaimer=ResearcherID data provided by Thomson Reuters;"/>
    <s v="Five Factors"/>
    <s v="http://journals.ohiolink.edu/ejc/pdf.cgi/Zhang_Long.pdf?issn=01681656&amp;issue=v123i0001&amp;article=93_epocfs"/>
    <s v="Central Composite"/>
    <n v="29"/>
    <n v="5"/>
    <s v="Cer. Con."/>
    <s v="Y"/>
    <x v="1"/>
    <s v="N"/>
    <s v="N"/>
    <n v="1"/>
    <s v="N"/>
    <s v="Y"/>
    <m/>
    <m/>
    <m/>
    <s v="Biotechnology &amp; Applied Microbiology"/>
    <s v="Tech Univ Denmark, Bioctr, Soltofts Plads,Bldg 221, DK-2800 Lyngby, Denmark"/>
    <s v="ELSEVIER SCIENCE BV, PO BOX 211, 1000 AE AMSTERDAM, NETHERLANDS"/>
    <s v="Denmark"/>
    <s v="NETHERLANDS"/>
    <m/>
  </r>
  <r>
    <s v="WOS:000239183200005"/>
    <s v="Elucidation of acyl migration during lipase-catalyzed production of structured phospholipids"/>
    <s v="Vikbjerg, Anders F.; Mu, Huiling; Xu, Xuebing"/>
    <s v="Issue=7; Pages=609-614; Published.BiblioDate=JUL; Published.BiblioYear=2006; SourceTitle=JOURNAL OF THE AMERICAN OIL CHEMISTS SOCIETY; Volume=83;"/>
    <s v="acyl migration; lipase-catalyzed acidolysis reaction; response surface methodology; Rhizomucor miehei; solvent-free system; structured phospholipids"/>
    <s v="Contributor.ResearcherID.Names=Mu, Huiling; Contributor.ResearcherID.ResearcherIDs=; Identifier.Ids=065TR; Identifier.Issn=0003-021X; Identifier.Xref_Doi=10.1007/s11746-006-1246-3; ResearcherID.Disclaimer=ResearcherID data provided by Thomson Reuters;"/>
    <s v="Five Factors"/>
    <s v="http://link.springer.com.proxy.lib.miamioh.edu/content/pdf/10.1007%2Fs11746-006-1246-3.pdf"/>
    <s v="Central Composite"/>
    <n v="29"/>
    <n v="5"/>
    <s v="Migration to sn-2 position (%)"/>
    <s v="N"/>
    <x v="1"/>
    <s v="N"/>
    <s v="N"/>
    <n v="1"/>
    <s v="N"/>
    <s v="Y"/>
    <m/>
    <m/>
    <m/>
    <s v="Chemistry, Applied; Food Science &amp; Technology"/>
    <s v="Tech Univ Denmark, BioCentrum, Bldg 221, DK-2800 Lyngby, Denmark"/>
    <s v="AMER OIL CHEMISTS SOC A O C S PRESS, 221 W BRADLEY AVE, CHAMPAIGN, IL 61821-1827 USA"/>
    <s v="Denmark"/>
    <s v="USA"/>
    <m/>
  </r>
  <r>
    <s v="WOS:000241004000027"/>
    <s v="Structural modification and characterization of lignosulfonate by a reaction in an alkaline medium for its incorporation into phenolic resins"/>
    <s v="El Mansouri, Nour-Eddine; Farriol, Xavier; Salvado, Joan"/>
    <s v="Issue=4; Pages=3286-3292; Published.BiblioDate=NOV 15; Published.BiblioYear=2006; SourceTitle=JOURNAL OF APPLIED POLYMER SCIENCE; Volume=102;"/>
    <s v="biopolymers; fractionation of polymers; renewable resources; resins"/>
    <s v="Contributor.ResearcherID.Names=Farriol, Xavier; Contributor.ResearcherID.ResearcherIDs=L-9251-2014; Identifier.Doi=10.1002/app.24744; Identifier.Ids=091CP; Identifier.Issn=0021-8995; Identifier.Xref_Doi=10.1002/app.24744; ResearcherID.Disclaimer=ResearcherID data provided by Thomson Reuters;"/>
    <s v="All"/>
    <s v="http://journals.ohiolink.edu/ejc/pdf.cgi/El_Mansouri_Nour-Eddine.pdf?issn=00218995&amp;issue=v102i0004&amp;article=3286_smacolfiiipr"/>
    <s v="Central Composite"/>
    <n v="11"/>
    <n v="2"/>
    <s v="Too many to list"/>
    <s v="Y"/>
    <x v="1"/>
    <s v="N"/>
    <s v="Y"/>
    <n v="7"/>
    <s v="N"/>
    <s v="Y"/>
    <s v="First run (sample LS0) doesn't count"/>
    <m/>
    <m/>
    <s v="Polymer Science"/>
    <s v="Univ Rovira &amp; Virgili, Dept Chem Engn, Avinguda Paisos Catalans 26, Tarragona 43007, Spain"/>
    <s v="JOHN WILEY &amp; SONS INC, 111 RIVER ST, HOBOKEN, NJ 07030 USA"/>
    <s v="Spain"/>
    <s v="USA"/>
    <m/>
  </r>
  <r>
    <s v="WOS:000244795800003"/>
    <s v="Lipase-catalyzed production of medium-chain triacylglycerols from palm kernel oil distillate: Optimization using response surface methodology"/>
    <s v="Low, Chee Tein; Mohamad, Rosfarizan; Tan, Chin Ping; Long, Kamariah; Ismail, Rosnah; Lo, Seong Koon; Lai, Oi Ming"/>
    <s v="Issue=2; Pages=107-119; Published.BiblioDate=FEB; Published.BiblioYear=2007; SourceTitle=EUROPEAN JOURNAL OF LIPID SCIENCE AND TECHNOLOGY; Volume=109;"/>
    <s v="esterification; medium-chain triacylglycerols; Novozyme 435; response surface methodology; central composite rotatable design"/>
    <s v="Contributor.ResearcherID.Names=Tan, Chin Ping; Contributor.ResearcherID.ResearcherIDs=A-8130-2008; Identifier.Doi=10.1002/ejlt.200600201; Identifier.Eissn=1438-9312; Identifier.Ids=144KV; Identifier.Issn=1438-7697; Identifier.Xref_Doi=10.1002/ejlt.200600201; ResearcherID.Disclaimer=ResearcherID data provided by Thomson Reuters;"/>
    <s v="Five Factors"/>
    <s v="http://onlinelibrary.wiley.com.proxy.lib.miamioh.edu/doi/10.1002/ejlt.200600201/epdf"/>
    <s v="Central Composite"/>
    <n v="20"/>
    <n v="3"/>
    <s v="MCT Yield (%)"/>
    <s v="Y"/>
    <x v="1"/>
    <s v="N"/>
    <s v="N"/>
    <n v="1"/>
    <s v="N"/>
    <s v="Y"/>
    <s v="Also includes larger screening design"/>
    <m/>
    <m/>
    <s v="Food Science &amp; Technology; Nutrition &amp; Dietetics"/>
    <s v="Univ Putra Malaysia, Fac Biotechnol &amp; Biomol Sci, Dept Bioproc Technol, Serdang 43400, Malaysia"/>
    <s v="WILEY-BLACKWELL, 111 RIVER ST, HOBOKEN 07030-5774, NJ USA"/>
    <s v="Malaysia"/>
    <s v="USA"/>
    <m/>
  </r>
  <r>
    <s v="WOS:000245411500044"/>
    <s v="Lipase-catalysed acylglycerol synthesis of glycerol and n-3 PUFA from tuna oil: Optimisation of process parameters"/>
    <s v="Liu, Shucheng; Zhang, Chaohua; Hong, Pengzhi; Ji, Hongwu"/>
    <s v="Issue=3; Pages=1009-1015; Published.BiblioYear=2007; SourceTitle=FOOD CHEMISTRY; Volume=103;"/>
    <s v="tuna oil; polyunsaturated fatty acids; lipase-catalysed synthesis; process optimisation"/>
    <s v="Identifier.Doi=10.1016/j.foodchem.2006.08.037; Identifier.Ids=153DI; Identifier.Issn=0308-8146; Identifier.Xref_Doi=10.1016/j.foodchem.2006.08.037; ResearcherID.Disclaimer=ResearcherID data provided by Thomson Reuters;"/>
    <s v="Five Factors"/>
    <s v="http://www.sciencedirect.com/science/article/pii/S0308814606007837/pdfft?md5=f73f2b73655d66f43d9e9ae5c0d14f6d&amp;pid=1-s2.0-S0308814606007837-main.pdf"/>
    <s v="Central Composite"/>
    <n v="29"/>
    <n v="5"/>
    <s v="degree of esterification"/>
    <s v="N"/>
    <x v="1"/>
    <s v="N"/>
    <s v="N"/>
    <n v="1"/>
    <s v="N"/>
    <s v="Y"/>
    <m/>
    <m/>
    <m/>
    <s v="Chemistry, Applied; Food Science &amp; Technology; Nutrition &amp; Dietetics"/>
    <s v="Guangdong Ocean Univ, Sch Food Sci &amp; Technol, Zhanjiang 524025, Peoples R China"/>
    <s v="ELSEVIER SCI LTD, THE BOULEVARD, LANGFORD LANE, KIDLINGTON, OXFORD OX5 1GB, OXON, ENGLAND"/>
    <s v="Peoples R China"/>
    <s v="ENGLAND"/>
    <m/>
  </r>
  <r>
    <s v="WOS:000249974700004"/>
    <s v="Comparison of polynomial and neural fuzzy models as applied to the ethanolamine pulping of vine shoots"/>
    <s v="Jimenez, L.; Angulo, V.; Caparros, S.; Ariza, J."/>
    <s v="Issue=18; Pages=3440-3448; Published.BiblioDate=DEC; Published.BiblioYear=2007; SourceTitle=BIORESOURCE TECHNOLOGY; Volume=98;"/>
    <s v="vine shoots; pulping; ethanolamine; polynomial modelling; neural fuzzy modelling"/>
    <s v="Identifier.Doi=10.1016/j.biortech.2006.11.002; Identifier.Ids=217VF; Identifier.Issn=0960-8524; Identifier.Xref_Doi=10.1016/j.biortech.2006.11.002; ResearcherID.Disclaimer=ResearcherID data provided by Thomson Reuters;"/>
    <s v="All"/>
    <s v="http://www.sciencedirect.com/science/article/pii/S096085240600589X/pdfft?md5=756c958ebd46db4a0366cc137307f409&amp;pid=1-s2.0-S096085240600589X-main.pdf"/>
    <s v="Central Composite"/>
    <n v="15"/>
    <n v="3"/>
    <s v="Yield, Kappa index, Viscosity, and Drainability"/>
    <s v="N"/>
    <x v="1"/>
    <s v="N"/>
    <s v="Y"/>
    <n v="4"/>
    <s v="N"/>
    <s v="Y"/>
    <m/>
    <m/>
    <s v="I think Table 1 is what you want"/>
    <s v="Agricultural Engineering; Biotechnology &amp; Applied Microbiology; Energy &amp; Fuels"/>
    <s v="Univ Cordoba, Dept Ingn Quim, Campus Rabanales,E-3, E-14071 Cordoba, Spain"/>
    <s v="ELSEVIER SCI LTD, THE BOULEVARD, LANGFORD LANE, KIDLINGTON, OXFORD OX5 1GB, OXON, ENGLAND"/>
    <s v="Spain"/>
    <s v="ENGLAND"/>
    <m/>
  </r>
  <r>
    <s v="WOS:000255416500007"/>
    <s v="Modelling and analysis of hybrid electrochemical turning-magnetic abrasive finishing of 6061 Al/Al2O3 composite"/>
    <s v="El-Taweel, T. A."/>
    <s v="Issue=7-8; Pages=705-714; Published.BiblioDate=JUN; Published.BiblioYear=2008; SourceTitle=INTERNATIONAL JOURNAL OF ADVANCED MANUFACTURING TECHNOLOGY; Volume=37;"/>
    <s v="aluminium composite; electrochemical turning (ECT); hybrid machining; magnetic abrasive finishing (MAF); response surface methodology (RSM)"/>
    <s v="Identifier.Doi=10.1007/s00170-007-1019-7; Identifier.Ids=294OX; Identifier.Issn=0268-3768; Identifier.Xref_Doi=10.1007/s00170-007-1019-7; ResearcherID.Disclaimer=ResearcherID data provided by Thomson Reuters;"/>
    <s v="All"/>
    <s v="http://link.springer.com/content/pdf/10.1007%2Fs00170-007-1019-7.pdf"/>
    <s v="Central Composite"/>
    <n v="31"/>
    <n v="4"/>
    <s v="MRR (gm/min) and SR (micro m)"/>
    <s v="N"/>
    <x v="1"/>
    <s v="N"/>
    <s v="Y"/>
    <n v="2"/>
    <s v="N"/>
    <s v="Y"/>
    <s v="Includes coded values in separate table"/>
    <m/>
    <m/>
    <s v="Automation &amp; Control Systems; Engineering, Manufacturing"/>
    <s v="Menoufiya Univ, Dept Prod Engn &amp; Mech Design, Fac Engn, Shibin Al Kawm, Egypt"/>
    <s v="SPRINGER LONDON LTD, ASHBOURNE HOUSE, THE GUILDWAY, OLD PORTSMOUTH ROAD, ARTINGTON GU3 1LP, GUILDFORD, ENGLAND"/>
    <s v="Egypt"/>
    <s v="ENGLAND"/>
    <m/>
  </r>
  <r>
    <s v="WOS:000258911000032"/>
    <s v="Optimization of thaumatin extraction by aqueous two-phase system (ATPS) using response surface methodology (RSM)"/>
    <s v="Ahmad, A. L.; Derek, C. J. C.; Zulkali, M. M. D."/>
    <s v="Issue=3; Pages=702-708; Published.BiblioDate=SEP 22; Published.BiblioYear=2008; SourceTitle=SEPARATION AND PURIFICATION TECHNOLOGY; Volume=62;"/>
    <s v="thaumatin; aqueous two-phase system; polyethylene glycol/sodium sulfate system; two-level fractional factorial design; response surface methodology"/>
    <s v="Contributor.ResearcherID.Names=Ahmad, Abdul Latif; Contributor.ResearcherID.ResearcherIDs=A-3573-2009; Identifier.Doi=10.1016/j.seppur.2008.03.028; Identifier.Ids=344FB; Identifier.Issn=1383-5866; Identifier.Xref_Doi=10.1016/j.seppur.2008.03.028; ResearcherID.Disclaimer=ResearcherID data provided by Thomson Reuters;"/>
    <s v="Five Factors"/>
    <s v="http://www.sciencedirect.com.proxy.lib.miamioh.edu/science/article/pii/S1383586608001433/pdfft?md5=caecaf9d32df5f33badb896b6def2404&amp;pid=1-s2.0-S1383586608001433-main.pdf"/>
    <s v="Central Composite"/>
    <n v="20"/>
    <n v="3"/>
    <s v="log K"/>
    <s v="Y"/>
    <x v="1"/>
    <s v="N"/>
    <s v="N"/>
    <n v="1"/>
    <s v="Y"/>
    <s v="Y"/>
    <s v="Log Transform"/>
    <m/>
    <m/>
    <s v="Engineering, Chemical"/>
    <s v="Univ Sains Malaysia, Sch Chem Engn, Engn Campus, Nibong Tebal 14300, Penang, Malaysia"/>
    <s v="ELSEVIER SCIENCE BV, PO BOX 211, 1000 AE AMSTERDAM, NETHERLANDS"/>
    <s v="Malaysia"/>
    <s v="NETHERLANDS"/>
    <m/>
  </r>
  <r>
    <s v="WOS:000264899000023"/>
    <s v="Response surface modeling of 1-stearoyl-3(2)-oleoyl glycerol production in a pilot packed-bed immobilized Rhizomucor miehei lipase reactor"/>
    <s v="Lo, Seong-Koon; Arifin, Norlelawati; Cheong, Ling-Zhi; Tan, Chin-Ping; Long, Kamariah; Yusoff, Mohd. Suria Affandi; Lai, Oi-Ming"/>
    <s v="Issue=1-4; Pages=136-144; Published.BiblioDate=MAY; Published.BiblioYear=2009; SourceTitle=JOURNAL OF MOLECULAR CATALYSIS B-ENZYMATIC; Volume=57;"/>
    <s v="Diacylglycerol; Esterification; Lipozyme RM IM; Reactor; Response surface"/>
    <s v="Contributor.ResearcherID.Names=[&quot;Tan, Chin Ping&quot;, &quot;Cheong, Ling-Zhi&quot;]; Contributor.ResearcherID.ResearcherIDs=[&quot;A-8130-2008&quot;, &quot;F-5092-2015&quot;]; Identifier.Doi=10.1016/j.molcatb.2008.08.010; Identifier.Ids=429CS; Identifier.Issn=1381-1177; Identifier.Xref_Doi=10.1016/j.molcatb.2008.08.010; ResearcherID.Disclaimer=ResearcherID data provided by Thomson Reuters;"/>
    <s v="All"/>
    <s v="http://journals.ohiolink.edu/ejc/pdf.cgi/Lo_Seong-Koon.pdf?issn=13811177&amp;issue=v57i1-4&amp;article=136_rsmo1gpirmlr"/>
    <s v="Central Composite"/>
    <n v="30"/>
    <n v="4"/>
    <s v="DAG and TAG (wt %)"/>
    <s v="N"/>
    <x v="1"/>
    <s v="N"/>
    <s v="Y"/>
    <n v="2"/>
    <s v="N"/>
    <s v="Y"/>
    <m/>
    <m/>
    <m/>
    <s v="Biochemistry &amp; Molecular Biology; Chemistry, Physical"/>
    <s v="Univ Putra Malaysia, Fac Biotechnol &amp; Biomol Sci, Dept Bioproc Technol, Serdang 43400, Selangor, Malaysia"/>
    <s v="ELSEVIER SCIENCE BV, PO BOX 211, 1000 AE AMSTERDAM, NETHERLANDS"/>
    <s v="Malaysia"/>
    <s v="NETHERLANDS"/>
    <m/>
  </r>
  <r>
    <s v="WOS:000268634400045"/>
    <s v="Assessment of the Sequential Simulated Gastrointestinal Tolerance of Lactic Acid Bacteria from Kefir Grains by Response Surface Methodology"/>
    <s v="Zhou, Tong; Li, Bo; Peng, Cheng; Ji, Bao-Ping; Chen, Gang; Ren, Ya-Li"/>
    <s v="Issue=6; Pages=M328-M334; Published.BiblioDate=AUG; Published.BiblioYear=2009; SourceTitle=JOURNAL OF FOOD SCIENCE; Volume=74;"/>
    <s v="kefir grains; kefiran; lactic acid bacteria; response surface model; simulated gastrointestinal juice"/>
    <s v="Identifier.Doi=10.1111/j.1750-3841.2009.01237.x; Identifier.Ids=479BS; Identifier.Issn=0022-1147; ResearcherID.Disclaimer=ResearcherID data provided by Thomson Reuters;"/>
    <s v="All"/>
    <s v="http://onlinelibrary.wiley.com/doi/10.1111/j.1750-3841.2009.01237.x/epdf"/>
    <s v="Central Composite"/>
    <n v="20"/>
    <n v="3"/>
    <s v="log CFU/g (Variability of LABK?)"/>
    <s v="N"/>
    <x v="1"/>
    <s v="N"/>
    <s v="N"/>
    <n v="1"/>
    <s v="Y"/>
    <s v="Y"/>
    <s v="Log Transform, includes coded values in separate table"/>
    <m/>
    <m/>
    <s v="Food Science &amp; Technology"/>
    <s v="China Agr Univ, Coll Food Sci &amp; Nutr Engn, POB 294,Qinghua E Rd 17, Beijing 100083, Peoples R China"/>
    <s v="WILEY-BLACKWELL PUBLISHING, INC, COMMERCE PLACE, 350 MAIN ST, MALDEN 02148, MA USA"/>
    <s v="Peoples R China"/>
    <s v="USA"/>
    <m/>
  </r>
  <r>
    <s v="WOS:000269570500019"/>
    <s v="Sequential injection analysis (SIA) and response surface methodology: A versatile small volume approach for optimization of photo-Fenton processes"/>
    <s v="dos Santos, Allan C. V.; Masini, Jorge C."/>
    <s v="Issue=1; Pages=110-114; Published.BiblioDate=SEP; Published.BiblioYear=2009; SourceTitle=MICROCHEMICAL JOURNAL; Volume=93;"/>
    <s v="Sequential injection analysis; Photo-Fenton reaction; Response surface methodology; Copper phthalocyanine; Coatings industry"/>
    <s v="Contributor.ResearcherID.Names=[&quot;Masini, Jorge&quot;, &quot;Institute of Chemistry - USP, Dept. of Chemistry&quot;]; Contributor.ResearcherID.ResearcherIDs=[&quot;C-9069-2012&quot;, &quot;B-8988-2012&quot;]; Identifier.Doi=10.1016/j.microc.2009.05.007; Identifier.Ids=491HW; Identifier.Issn=0026-265X; ResearcherID.Disclaimer=ResearcherID data provided by Thomson Reuters;"/>
    <s v="All"/>
    <s v="http://journals.ohiolink.edu/ejc/pdf.cgi/dos_Santos_Allan_C.V.pdf?issn=0026265x&amp;issue=v93i0001&amp;article=110_siaarsafoopp"/>
    <s v="Central Composite"/>
    <n v="29"/>
    <n v="4"/>
    <s v="% of color removal"/>
    <s v="N"/>
    <x v="1"/>
    <s v="N"/>
    <s v="N"/>
    <n v="1"/>
    <s v="N"/>
    <s v="Y"/>
    <s v="I think the first four columns (up to time) are factors and % color removal is response--Not sure what the other three are"/>
    <s v="I think the first four columns (up to time) are factors and % color removal is response--Not sure what the other three are"/>
    <s v="You are correct about the factors; I didn't see any screening experiment"/>
    <s v="Chemistry, Analytical"/>
    <s v="Univ Sao Paulo, Inst Quim, CP 26077, BR-05513970 Sao Paulo, Brazil"/>
    <s v="ELSEVIER SCIENCE BV, PO BOX 211, 1000 AE AMSTERDAM, NETHERLANDS"/>
    <s v="Brazil"/>
    <s v="NETHERLANDS"/>
    <m/>
  </r>
  <r>
    <s v="WOS:000270259100014"/>
    <s v="Process for the production of tilapia retorted skin gelatin hydrolysates with optimized antioxidative properties"/>
    <s v="Yang, Jing-Iong; Liang, Wen-Sing; Chow, Chau-Jen; Siebert, Karl J."/>
    <s v="Issue=10; Pages=1152-1157; Published.BiblioDate=OCT; Published.BiblioYear=2009; SourceTitle=PROCESS BIOCHEMISTRY; Volume=44;"/>
    <s v="Tilapia; Skin gelatin; Thermal hydrolysis; Hydrolysate; Antioxidative activity; Optimization"/>
    <s v="Identifier.Doi=10.1016/j.procbio.2009.06.013; Identifier.Ids=499XC; Identifier.Issn=1359-5113; ResearcherID.Disclaimer=ResearcherID data provided by Thomson Reuters;"/>
    <s v="Five Factors"/>
    <s v="http://www.sciencedirect.com/science/article/pii/S1359511309001962/pdfft?md5=ad023a5673c07230e6fe0b340d280f68&amp;pid=1-s2.0-S1359511309001962-main.pdf"/>
    <s v="Central Composite"/>
    <n v="17"/>
    <n v="3"/>
    <s v="DPPH Scavenging (%) and Lipid peroxidation inhibition (%)"/>
    <s v="Y"/>
    <x v="1"/>
    <s v="N"/>
    <s v="Y"/>
    <n v="2"/>
    <s v="N"/>
    <s v="Y"/>
    <s v="Also includes a larger screening design"/>
    <m/>
    <m/>
    <s v="Biochemistry &amp; Molecular Biology; Biotechnology &amp; Applied Microbiology; Engineering, Chemical"/>
    <s v="Natl Kaohsiung Marine Univ, Dept Seafood Sci, 142 Hai Chuan Rd, Kaohsiung 81105, Taiwan"/>
    <s v="ELSEVIER SCI LTD, THE BOULEVARD, LANGFORD LANE, KIDLINGTON, OXFORD OX5 1GB, OXON, ENGLAND"/>
    <s v="Taiwan"/>
    <s v="ENGLAND"/>
    <m/>
  </r>
  <r>
    <s v="WOS:000284591200002"/>
    <s v="Enhanced Exoinulinase Production from Kluyveromyces marxianus YS-1 using Response Surface Methodology"/>
    <s v="Singh, Ram Sarup; Lotey, Shveta"/>
    <s v="Issue=5; Pages=1005-1013; Published.BiblioDate=SEP-OCT; Published.BiblioYear=2010; SourceTitle=BRAZILIAN ARCHIVES OF BIOLOGY AND TECHNOLOGY; Volume=53;"/>
    <s v="Kluyveromyces marxianus; exoinulinase; medium optimization; central composite rotatable design; response surface methodology"/>
    <s v="Identifier.Ids=684YM; Identifier.Issn=1516-8913; Identifier.Xref_Doi=10.1590/S1516-89132010000500002; ResearcherID.Disclaimer=ResearcherID data provided by Thomson Reuters;"/>
    <s v="Five Factors"/>
    <s v="http://www.scielo.br/pdf/babt/v53n5/v53n5a02.pdf"/>
    <s v="Central Composite"/>
    <n v="27"/>
    <n v="5"/>
    <s v="Exoinulinase activity (IU/mL) and Biomass yielf (OD600/10)"/>
    <s v="N"/>
    <x v="1"/>
    <s v="N"/>
    <s v="Y"/>
    <n v="2"/>
    <s v="N"/>
    <s v="Y"/>
    <s v="Includes coded values in separate table"/>
    <m/>
    <m/>
    <s v="Life Sciences &amp; Biomedicine - Other Topics"/>
    <s v="Punjabi Univ, Dept Biotechnol, Carbohydrate &amp; Prot Biotechnol Lab, Patiala 147002, Punjab, India"/>
    <s v="INST TECNOLOGIA PARANA, RUA PROF ALGACYR MUNHOZ MADER 3775-CIC, 81350-010 CURITIBA-PARANA, BRAZIL"/>
    <s v="India"/>
    <s v="BRAZIL"/>
    <m/>
  </r>
  <r>
    <s v="WOS:000285174600004"/>
    <s v="Recovery of germanium from real fly ash leachates by ion-exchange extraction"/>
    <s v="Torralvo, F. Arroyo; Fernandez-Pereira, C."/>
    <s v="Issue=1; Pages=35-41; Published.BiblioDate=JAN; Published.BiblioYear=2011; SourceTitle=MINERALS ENGINEERING; Volume=24;"/>
    <s v="Germanium; Ion-exchange; Resin; Catechol; Design of experiments; Response surface"/>
    <s v="Contributor.ResearcherID.Names=Fernandez Pereira, Constantino; Contributor.ResearcherID.ResearcherIDs=; Identifier.Doi=10.1016/j.mineng.2010.09.004; Identifier.Ids=692SE; Identifier.Issn=0892-6875; Identifier.Xref_Doi=10.1016/j.mineng.2010.09.004; ResearcherID.Disclaimer=ResearcherID data provided by Thomson Reuters;"/>
    <s v="All"/>
    <s v="http://www.sciencedirect.com/science/article/pii/S089268751000230X/pdfft?md5=21aaee212fd6b2beb504896af0b08591&amp;pid=1-s2.0-S089268751000230X-main.pdf"/>
    <s v="Central Composite"/>
    <n v="13"/>
    <n v="2"/>
    <s v="Yields"/>
    <s v="N"/>
    <x v="1"/>
    <s v="N"/>
    <s v="Y"/>
    <n v="12"/>
    <s v="N"/>
    <s v="Y"/>
    <s v="Not sure which table to use"/>
    <m/>
    <s v="I'd go with Table 2"/>
    <s v="Engineering, Chemical; Mineralogy; Mining &amp; Mineral Processing"/>
    <s v="Escuela Super Ingn Sevilla, Dept Ingn Quim &amp; Ambiental, Camino Descubrimientos S-N Isla Cartuja, Seville 41092, Spain"/>
    <s v="PERGAMON-ELSEVIER SCIENCE LTD, THE BOULEVARD, LANGFORD LANE, KIDLINGTON, OXFORD OX5 1GB, ENGLAND"/>
    <s v="Spain"/>
    <s v="ENGLAND"/>
    <m/>
  </r>
  <r>
    <s v="WOS:000285468800016"/>
    <s v="Optimization of the Adsorption Conditions for the Decolorization and COD Reduction of Methylene Blue Aqueous Solution using Low-Cost Adsorbent"/>
    <s v="Low, Ling Wei; Teng, Tjoon Tow; Alkarkhi, Abbas F. M.; Ahmad, Anees; Morad, Norhashimah"/>
    <s v="Issue=1-4; Pages=185-195; Published.BiblioDate=JAN; Published.BiblioYear=2011; SourceTitle=WATER AIR AND SOIL POLLUTION; Volume=214;"/>
    <s v="Response surface methodology; Decolorization; Chemical oxygen demand; Tartaric acid-modified bagasse; Central composite design"/>
    <s v="Contributor.ResearcherID.Names=[&quot;Teng, Tjoon Tow&quot;, &quot;Morad, Norhashimah&quot;, &quot;Alkarkhi, Abbas&quot;, &quot;Morad, Norhashimah&quot;]; Contributor.ResearcherID.ResearcherIDs=[&quot;F-6428-2010&quot;, &quot;G-1915-2010&quot;, &quot;G-1918-2010&quot;, nil]; Identifier.Doi=10.1007/s11270-010-0414-0; Identifier.Ids=696VF; Identifier.Issn=0049-6979; Identifier.Xref_Doi=10.1007/s11270-010-0414-0; ResearcherID.Disclaimer=ResearcherID data provided by Thomson Reuters;"/>
    <s v="Five Factors"/>
    <s v="http://link.springer.com/content/pdf/10.1007%2Fs11270-010-0414-0.pdf"/>
    <s v="Central Composite"/>
    <n v="52"/>
    <n v="5"/>
    <s v="Decolorization and COD reduction for RB and TAMB"/>
    <s v="N"/>
    <x v="1"/>
    <s v="N"/>
    <s v="Y"/>
    <n v="4"/>
    <s v="N"/>
    <s v="Y"/>
    <m/>
    <m/>
    <m/>
    <s v="Environmental Sciences &amp; Ecology; Meteorology &amp; Atmospheric Sciences; Water Resources"/>
    <s v="Univ Sains Malaysia, Sch Ind Technol, George Town 11800, Malaysia"/>
    <s v="SPRINGER, VAN GODEWIJCKSTRAAT 30, 3311 GZ DORDRECHT, NETHERLANDS"/>
    <s v="Malaysia"/>
    <s v="NETHERLANDS"/>
    <m/>
  </r>
  <r>
    <s v="WOS:000290274400002"/>
    <s v="Optimization of butanol production from corn straw hydrolysate by Clostridium acetobutylicum using response surface method"/>
    <s v="Lin YouSheng; Wang Jing; Wang XuMing; Sun XiaoHong"/>
    <s v="Issue=14; Pages=1422-1428; Published.BiblioDate=MAY; Published.BiblioYear=2011; SourceTitle=CHINESE SCIENCE BULLETIN; Volume=56;"/>
    <s v="enzymatic hydrolysis; butanol fermentation; Plackett-Burman design; response surface method"/>
    <s v="Identifier.Doi=10.1007/s11434-010-4186-0; Identifier.Eissn=1861-9541; Identifier.Ids=759UQ; Identifier.Issn=1001-6538; ResearcherID.Disclaimer=ResearcherID data provided by Thomson Reuters;"/>
    <s v="Seven Factors"/>
    <s v="http://link.springer.com.proxy.lib.miamioh.edu/content/pdf/10.1007%2Fs11434-010-4186-0.pdf"/>
    <s v="Central Composite"/>
    <n v="16"/>
    <n v="3"/>
    <s v="Butanol yield (g/L)"/>
    <s v="Y"/>
    <x v="1"/>
    <s v="N"/>
    <s v="N"/>
    <n v="1"/>
    <s v="N"/>
    <s v="Y"/>
    <s v="Also includes larger screening design"/>
    <m/>
    <m/>
    <s v="Science &amp; Technology"/>
    <s v="Beijing Acad Agr &amp; Forestry Sci, Beijing Agrobiotechnol Res Ctr, Beijing 100097, Peoples R China"/>
    <s v="SCIENCE PRESS, 16 DONGHUANGCHENGGEN NORTH ST, BEIJING 100717, PEOPLES R CHINA"/>
    <s v="Peoples R China"/>
    <s v="PEOPLES R CHINA"/>
    <m/>
  </r>
  <r>
    <s v="WOS:000294000900033"/>
    <s v="A study of the water-gas shift reaction in Ru-promoted Ir-catalysed methanol carbonylation utilising experimental design methodology"/>
    <s v="Hosseinpour, Vahid; Kazemeini, Mohammad; Mohammadrezaee, Alireza"/>
    <s v="Issue=20; Pages=4798-4806; Published.BiblioDate=OCT 15; Published.BiblioYear=2011; SourceTitle=CHEMICAL ENGINEERING SCIENCE; Volume=66;"/>
    <s v="Chemical process; Kinetics; Reaction engineering; Multiphase reactions; Methanol carbonylation; Experimental design"/>
    <s v="Identifier.Doi=10.1016/j.ces.2011.06.053; Identifier.Ids=808TI; Identifier.Issn=0009-2509; ResearcherID.Disclaimer=ResearcherID data provided by Thomson Reuters;"/>
    <s v="Seven Factors"/>
    <s v="http://www.sciencedirect.com.proxy.lib.miamioh.edu/science/article/pii/S0009250911004398/pdfft?md5=2dd562d810a23a567b072776883282b4&amp;pid=1-s2.0-S0009250911004398-main.pdf"/>
    <s v="Central Composite"/>
    <n v="50"/>
    <n v="7"/>
    <s v="H2 (mol%) &amp; CO2 (mol%)"/>
    <s v="N"/>
    <x v="1"/>
    <s v="N"/>
    <s v="Y"/>
    <n v="2"/>
    <s v="N"/>
    <s v="Y"/>
    <m/>
    <m/>
    <m/>
    <s v="Engineering, Chemical"/>
    <s v="Sharif Univ Technol, Dept Chem &amp; Petr Engn, Azadi Ave,POB 11365-9465, Tehran, Iran"/>
    <s v="PERGAMON-ELSEVIER SCIENCE LTD, THE BOULEVARD, LANGFORD LANE, KIDLINGTON, OXFORD OX5 1GB, ENGLAND"/>
    <s v="Iran"/>
    <s v="ENGLAND"/>
    <m/>
  </r>
  <r>
    <s v="WOS:000295308500036"/>
    <s v="Optimization of enzyme assisted extraction of polysaccharides from Tricholoma matsutake by response surface methodology"/>
    <s v="Yin, Xiulian; You, Qinghong; Jiang, Zhonghai"/>
    <s v="Issue=3; Pages=1358-1364; Published.BiblioDate=AUG 30; Published.BiblioYear=2011; SourceTitle=CARBOHYDRATE POLYMERS; Volume=86;"/>
    <s v="Response surface methodology; Tricholoma matsutake; Analysis of variance; The experimental yield of polysaccharides"/>
    <s v="Identifier.Doi=10.1016/j.carbpol.2011.06.053; Identifier.Ids=825UV; Identifier.Issn=0144-8617; ResearcherID.Disclaimer=ResearcherID data provided by Thomson Reuters;"/>
    <s v="All"/>
    <s v="http://www.sciencedirect.com/science/article/pii/S0144861711005236/pdfft?md5=a32558111bc117bdd10618b0cba70a9e&amp;pid=1-s2.0-S0144861711005236-main.pdf"/>
    <s v="Central Composite"/>
    <n v="29"/>
    <n v="4"/>
    <s v="polysaccharides yield (%)"/>
    <s v="N"/>
    <x v="1"/>
    <s v="N"/>
    <s v="N"/>
    <n v="1"/>
    <s v="N"/>
    <s v="Y"/>
    <s v="Has coded and uncoded in same table"/>
    <m/>
    <m/>
    <s v="Chemistry, Applied; Chemistry, Organic; Polymer Science"/>
    <s v="Sch Life Sci &amp; Chem Engn, Huaiyin Inst Technol, Huaian 223001, Jiangsu, Peoples R China"/>
    <s v="ELSEVIER SCI LTD, THE BOULEVARD, LANGFORD LANE, KIDLINGTON, OXFORD OX5 1GB, OXON, ENGLAND"/>
    <s v="Peoples R China"/>
    <s v="ENGLAND"/>
    <m/>
  </r>
  <r>
    <s v="WOS:000307234200008"/>
    <s v="OPTIMIZED ULTRASOUND-ASSISTED EMULSIFICATION-MICROEXTRACTION FOLLOWED BY ICP-OES FOR SIMULTANEOUS DETERMINATION OF LANTHANUM AND CERIUM IN URINE AND WATER SAMPLES"/>
    <s v="Sereshti, Hassan; Far, Ahmad Rohani; Samadi, Soheila"/>
    <s v="Issue=11; Pages=1426-1439; Published.BiblioYear=2012; SourceTitle=ANALYTICAL LETTERS; Volume=45;"/>
    <s v="Cerium; Dioxa-diazamacrocycle; Experimental design; Inductively coupled plasma-optical emission spectrometry; Lanthanum; Ultrasound-assisted emulsification-microextraction"/>
    <s v="Identifier.Doi=10.1080/00032719.2012.675490; Identifier.Ids=985AC; Identifier.Issn=0003-2719; ResearcherID.Disclaimer=ResearcherID data provided by Thomson Reuters;"/>
    <s v="All"/>
    <s v="http://eds.a.ebscohost.com/ehost/pdfviewer/pdfviewer?sid=0ff182f2-607d-48fd-94d1-c8456912bd42%40sessionmgr4003&amp;vid=1&amp;hid=4203"/>
    <s v="Central Composite"/>
    <n v="16"/>
    <n v="2"/>
    <s v="% Recovery of La and % Recovery of Ce"/>
    <s v="Y"/>
    <x v="1"/>
    <s v="N"/>
    <s v="Y"/>
    <n v="2"/>
    <s v="N"/>
    <s v="Y"/>
    <s v="Includes coded values in separate table"/>
    <s v="Is % Average Recovery just calculated from the other two?"/>
    <s v="Yes, % average shouldn't be included as a separate response"/>
    <s v="Chemistry, Analytical"/>
    <s v="Univ Tehran, Dept Chem, Fac Sci, Tehran, Iran"/>
    <s v="TAYLOR &amp; FRANCIS INC, 325 CHESTNUT ST, SUITE 800, PHILADELPHIA, PA 19106 USA"/>
    <s v="Iran"/>
    <s v="USA"/>
    <m/>
  </r>
  <r>
    <s v="WOS:000308831400008"/>
    <s v="Optimization of media composition for D-amino acid oxidase production by Trigonopsis variabilis using biostatistical analysis"/>
    <s v="Gupta, Neeraj; Gundampati, Ravi Kumar; Debnath, M."/>
    <s v="Issue=4; Pages=272-278; Published.BiblioDate=AUG; Published.BiblioYear=2012; SourceTitle=INDIAN JOURNAL OF BIOCHEMISTRY &amp; BIOPHYSICS; Volume=49;"/>
    <s v="D-amino acid oxidase; Trigonopsis variabilis; Response surface methodology; Placket-Burman design; Central composite design"/>
    <s v="Identifier.Ids=006PN; Identifier.Issn=0301-1208; ResearcherID.Disclaimer=ResearcherID data provided by Thomson Reuters;"/>
    <s v="Six Factors"/>
    <s v="http://imsear.li.mahidol.ac.th/bitstream/123456789/140246/1/ijbb2012v49n4p272.pdf"/>
    <s v="Central Composite"/>
    <n v="31"/>
    <n v="4"/>
    <s v="DAAO Production"/>
    <s v="N"/>
    <x v="1"/>
    <s v="N"/>
    <s v="N"/>
    <n v="1"/>
    <s v="N"/>
    <s v="Y"/>
    <s v="Eventually screens down to 4 factors to optimize"/>
    <m/>
    <m/>
    <s v="Biochemistry &amp; Molecular Biology; Biophysics"/>
    <s v="Banaras Hindu Univ, Indian Inst Technol, Sch Biochem Engn, Varanasi 221005, Uttar Pradesh, India"/>
    <s v="NATL INST SCIENCE COMMUNICATION-NISCAIR, DR K S KRISHNAN MARG, PUSA CAMPUS, NEW DELHI 110 012, INDIA"/>
    <s v="India"/>
    <s v="INDIA"/>
    <m/>
  </r>
  <r>
    <s v="WOS:000309346700012"/>
    <s v="Studies on Exo-Chitinase Production from Trichoderma asperellum UTP-16 and Its Characterization"/>
    <s v="Kumar, D. Praveen; Singh, Rajesh Kumar; Anupama, P. D.; Solanki, Manoj Kumar; Kumar, Sudheer; Srivastava, Alok K.; Singhal, Pradeep K.; Arora, Dilip K."/>
    <s v="Issue=3; Pages=388-395; Published.BiblioDate=SEP; Published.BiblioYear=2012; SourceTitle=INDIAN JOURNAL OF MICROBIOLOGY; Volume=52;"/>
    <s v="Chitinase; Central composite design; Solid state fermentation; Antifungal activity"/>
    <s v="Identifier.Doi=10.1007/s12088-011-0237-8; Identifier.Ids=014AF; Identifier.Issn=0046-8991; ResearcherID.Disclaimer=ResearcherID data provided by Thomson Reuters;"/>
    <s v="All"/>
    <s v="http://eds.b.ebscohost.com/ehost/pdfviewer/pdfviewer?sid=a3c4224d-f793-4643-a6b5-23bfdecff9c9%40sessionmgr111&amp;vid=1&amp;hid=121"/>
    <s v="Central Composite"/>
    <n v="33"/>
    <n v="6"/>
    <s v="exo-chitinase activity (U gds^-1)"/>
    <s v="Y"/>
    <x v="1"/>
    <s v="N"/>
    <s v="N"/>
    <n v="1"/>
    <s v="N"/>
    <s v="Y"/>
    <m/>
    <m/>
    <m/>
    <s v="Biotechnology &amp; Applied Microbiology; Microbiology"/>
    <s v="NBAIM, Mau 275101, Uttar Pradesh, India"/>
    <s v="SPRINGER, 233 SPRING ST, NEW YORK, NY 10013 USA"/>
    <s v="India"/>
    <s v="USA"/>
    <m/>
  </r>
  <r>
    <s v="WOS:000310289600018"/>
    <s v="Determination of hydroxy acids in cosmetics by chemometric experimental design and cyclodextrin-modified capillary electrophoresis"/>
    <s v="Liu, Pei-Yu; Lin, Yi-Hui; Feng, Chia Hsien; Chen, Yen-Ling"/>
    <s v="Issue=19-20; Pages=3079-3086; Published.BiblioDate=OCT; Published.BiblioYear=2012; SourceTitle=ELECTROPHORESIS; Volume=33;"/>
    <s v="Capillary electrophoresis; Chemometric experimental design; Cosmetics; Hydroxy acids"/>
    <s v="Identifier.Doi=10.1002/elps.201200213; Identifier.Ids=026OL; Identifier.Issn=0173-0835; ResearcherID.Disclaimer=ResearcherID data provided by Thomson Reuters;"/>
    <s v="All"/>
    <s v="http://journals.ohiolink.edu/ejc/pdf.cgi/Liu_PeiYu.pdf?issn=01730835&amp;issue=v33i19-20&amp;article=3079_dohaicedacce"/>
    <s v="Central Composite"/>
    <n v="16"/>
    <n v="3"/>
    <s v="Rs… etc."/>
    <s v="Y"/>
    <x v="1"/>
    <s v="N"/>
    <s v="Y"/>
    <n v="8"/>
    <s v="N"/>
    <s v="Y"/>
    <s v="Ridiculous number of responses, Coded variables explained in text"/>
    <m/>
    <m/>
    <s v="Biochemical Research Methods; Chemistry, Analytical"/>
    <s v="Kaohsiung Med Univ, Coll Pharm, Dept Fragrance &amp; Cosmet Sci, Kaohsiung, Taiwan"/>
    <s v="WILEY-BLACKWELL, 111 RIVER ST, HOBOKEN 07030-5774, NJ USA"/>
    <s v="Taiwan"/>
    <s v="USA"/>
    <m/>
  </r>
  <r>
    <s v="WOS:000316032300001"/>
    <s v="Process optimization and performance evaluation on sequential ionic liquid dissolution-solid acid saccharification of sago waste"/>
    <s v="Lee, Kiat Moon; Ngoh, Gek Cheng; Chua, Adeline Seak May"/>
    <s v="Pages=1-7; Published.BiblioDate=FEB; Published.BiblioYear=2013; SourceTitle=BIORESOURCE TECHNOLOGY; Volume=130;"/>
    <s v="Lignocellulosic biomass; Ionic liquid; Solid acid catalyst; Saccharification; Optimization"/>
    <s v="Contributor.ResearcherID.Names=[&quot;NGOH, GEK CHENG&quot;, &quot;CHUA, Adeline Seak May&quot;, &quot;Chua, Adeline Seak May&quot;]; Contributor.ResearcherID.ResearcherIDs=[&quot;B-9238-2010&quot;, &quot;B-8138-2010&quot;, nil]; Identifier.Doi=10.1016/j.biortech.2012.11.124; Identifier.Ids=104YI; Identifier.Issn=0960-8524; ResearcherID.Disclaimer=ResearcherID data provided by Thomson Reuters;"/>
    <s v="All"/>
    <s v="http://www.sciencedirect.com/science/article/pii/S0960852412018287/pdfft?md5=eb08a0d574875ef11138112bcfaf4fbd&amp;pid=1-s2.0-S0960852412018287-main.pdf"/>
    <s v="Central Composite"/>
    <n v="20"/>
    <n v="3"/>
    <s v="% Yield of Reducing Sugars"/>
    <s v="N"/>
    <x v="1"/>
    <s v="N"/>
    <s v="Y"/>
    <n v="2"/>
    <s v="N"/>
    <s v="Y"/>
    <s v="Two different experiments in same paper"/>
    <s v="Two different experiments in same paper"/>
    <s v="Could not locate the paper; two experiments in same paper is ok"/>
    <s v="Agricultural Engineering; Biotechnology &amp; Applied Microbiology; Energy &amp; Fuels"/>
    <s v="Univ Malaya, Fac Engn, Dept Chem Engn, Kuala Lumpur 50603, Malaysia"/>
    <s v="ELSEVIER SCI LTD, THE BOULEVARD, LANGFORD LANE, KIDLINGTON, OXFORD OX5 1GB, OXON, ENGLAND"/>
    <s v="Malaysia"/>
    <s v="ENGLAND"/>
    <m/>
  </r>
  <r>
    <s v="WOS:000316919500012"/>
    <s v="Statistical Optimization for Monacolin K and Yellow Pigment Production and Citrinin Reduction by Monascus purpureus in Solid-State Fermentation"/>
    <s v="Jirasatid, Sani; Nopharatana, Montira; Kitsubun, Panit; Vichitsoonthonkul, Taweerat; Tongta, Anan"/>
    <s v="Issue=3; Pages=364-374; Published.BiblioDate=MAR; Published.BiblioYear=2013; SourceTitle=JOURNAL OF MICROBIOLOGY AND BIOTECHNOLOGY; Volume=23;"/>
    <s v="Monacolin K; yellow pigment; citrinin; fractional factorial design; response surface method; Monascus"/>
    <s v="Identifier.Doi=10.4014/jmb.1206.06068; Identifier.Ids=116YO; Identifier.Issn=1017-7825; ResearcherID.Disclaimer=ResearcherID data provided by Thomson Reuters;"/>
    <s v="Five Factors"/>
    <s v="http://www.jmb.or.kr/journal/download.php?Filedir=../submission/Journal/023/&amp;num=5318"/>
    <s v="Central Composite"/>
    <n v="32"/>
    <n v="5"/>
    <s v="Monacolin K (mg/kg), Yellow pigment (OD units/g), and Citrinin (mg/kg)"/>
    <s v="Y"/>
    <x v="1"/>
    <s v="N"/>
    <s v="Y"/>
    <n v="3"/>
    <s v="N"/>
    <s v="Y"/>
    <s v="Also includes larger screening design"/>
    <m/>
    <m/>
    <s v="Biotechnology &amp; Applied Microbiology; Microbiology"/>
    <s v="King Mongkuts Univ Technol Thonburi, Dept Food Engn, Fac Engn, Bangkok 10140, Thailand"/>
    <s v="KOREAN SOC MICROBIOLOGY &amp; BIOTECHNOLOGY, KOREA SCI TECHNOL CENTER #507, 635-4 YEOGSAM-DONG, KANGNAM-GU, SEOUL 135-703, SOUTH KOREA"/>
    <s v="Thailand"/>
    <s v="SOUTH KOREA"/>
    <m/>
  </r>
  <r>
    <s v="WOS:000327816300011"/>
    <s v="DETECTING OPTIMUM AND COST-EFFICIENT OF MICROBIAL GROWTH RATE AND LACTOSE CONSUMPTION OF KLUYVEROMYCES LACTIS Y-8279 USING RSM"/>
    <s v="Yonten, Vahap"/>
    <s v="Issue=3; Pages=1023-1035; Published.BiblioDate=JUL-SEP; Published.BiblioYear=2013; SourceTitle=DIGEST JOURNAL OF NANOMATERIALS AND BIOSTRUCTURES; Volume=8;"/>
    <s v="Kluyveromyces Lactis; Response surface methodology (RSM); Lactose; Optimization"/>
    <s v="Identifier.Ids=263NW; Identifier.Issn=1842-3582; ResearcherID.Disclaimer=ResearcherID data provided by Thomson Reuters;"/>
    <s v="Seven Factors"/>
    <s v="http://www.chalcogen.ro/1023_Yonten.pdf"/>
    <s v="Central Composite"/>
    <n v="30"/>
    <n v="4"/>
    <s v="Microbial growth rate &amp; Lactose consumption (%)"/>
    <s v="Y"/>
    <x v="1"/>
    <s v="N"/>
    <s v="Y"/>
    <n v="2"/>
    <s v="N"/>
    <s v="Y"/>
    <s v="Also includes larger screening design"/>
    <m/>
    <m/>
    <s v="Nanoscience &amp; Nanotechnology; Materials Science, Multidisciplinary"/>
    <s v="Tunceli Univ, Vocat Sch, TR-62000 Tunceli, Turkey"/>
    <s v="INST MATERIALS PHYSICS, NATL INST R&amp;D MATERIALS PHYSICS, ATOMISTILOR STR, 105 BIS, BUCHAREST, 077125, ROMANIA"/>
    <s v="Turkey"/>
    <s v="ROMANIA"/>
    <m/>
  </r>
  <r>
    <s v="WOS:000329207400029"/>
    <s v="Optimization of inductive angle sensor using response surface methodology and finite element method"/>
    <s v="Ye, Lin; Yang, Ming; Xu, Liang; Guo, Chao; Li, Ling; Wang, Dengquan"/>
    <s v="Pages=252-262; Published.BiblioDate=FEB; Published.BiblioYear=2014; SourceTitle=MEASUREMENT; Volume=48;"/>
    <s v="Inductive angle sensor; Response surface methodology; Degree of linearity"/>
    <s v="Identifier.Doi=10.1016/j.measurement.2013.11.017; Identifier.Eissn=1873-412X; Identifier.Ids=282XI; Identifier.Issn=0263-2241; ResearcherID.Disclaimer=ResearcherID data provided by Thomson Reuters;"/>
    <s v="All"/>
    <s v="http://www.sciencedirect.com/science/article/pii/S0263224113005605/pdfft?md5=30a1c9e1cbe5de530acd0a2ace65774e&amp;pid=1-s2.0-S0263224113005605-main.pdf"/>
    <s v="Central Composite"/>
    <n v="20"/>
    <n v="3"/>
    <s v="L (%)"/>
    <s v="N"/>
    <x v="1"/>
    <s v="N"/>
    <s v="N"/>
    <n v="1"/>
    <s v="N"/>
    <s v="Y"/>
    <s v="Includes coded values in a separate table"/>
    <m/>
    <m/>
    <s v="Engineering, Multidisciplinary; Instruments &amp; Instrumentation"/>
    <s v="Shanghai Jiao Tong Univ, Dept Instrument Sci &amp; Engn, Shanghai 200240, Peoples R China"/>
    <s v="ELSEVIER SCI LTD, THE BOULEVARD, LANGFORD LANE, KIDLINGTON, OXFORD OX5 1GB, OXON, ENGLAND"/>
    <s v="Peoples R China"/>
    <s v="ENGLAND"/>
    <m/>
  </r>
  <r>
    <s v="WOS:000332437500009"/>
    <s v="Self sustained autogenous dissolution of medium grade manganese ore of Gujarat in NH3OHCl-H2SO4-H2O medium"/>
    <s v="Hariprasad, D.; Mohapatra, M.; Rao, K. Srinivasa; Anand, S."/>
    <s v="Issue=1; Pages=63-69; Published.BiblioDate=JAN; Published.BiblioYear=2014; SourceTitle=INDIAN JOURNAL OF CHEMICAL TECHNOLOGY; Volume=21;"/>
    <s v="Hydroxyl ammonium chloride; Leaching; Manganese ore; NH3OHCl-H2SO4-H2O medium; Response surface methodology; Sulphuric acid"/>
    <s v="Identifier.Eissn=0975-0991; Identifier.Ids=AC3QY; Identifier.Issn=0971-457X; ResearcherID.Disclaimer=ResearcherID data provided by Thomson Reuters;"/>
    <s v="All"/>
    <s v="http://nopr.niscair.res.in/bitstream/123456789/26252/1/IJCT%2021%281%29%2063-69.pdf"/>
    <s v="Central Composite"/>
    <n v="30"/>
    <n v="4"/>
    <s v="%Mn"/>
    <s v="N"/>
    <x v="1"/>
    <s v="N"/>
    <s v="N"/>
    <n v="1"/>
    <s v="N"/>
    <s v="Y"/>
    <s v="Includes coded values in separate table"/>
    <m/>
    <m/>
    <s v="Chemistry, Applied; Engineering, Chemical"/>
    <s v="Inst Minerals &amp; Mat Technol, CSIR, Bhubaneswar 751013, Orissa, India"/>
    <s v="NATL INST SCIENCE COMMUNICATION-NISCAIR, DR K S KRISHNAN MARG, PUSA CAMPUS, NEW DELHI 110 012, INDIA"/>
    <s v="India"/>
    <s v="INDIA"/>
    <m/>
  </r>
  <r>
    <s v="WOS:000342659600049"/>
    <s v="Improvement of submerged culture conditions to produce colorants by Penicillium purpurogenum"/>
    <s v="Santos-Ebinuma, Valeria Carvalho; Roberto, Ines Conceicao; Simas Teixeira, Maria Francisca; Pessoa, Adalberto, Jr."/>
    <s v="Issue=2; Pages=731-742; Published.BiblioDate=APR-JUN; Published.BiblioYear=2014; SourceTitle=BRAZILIAN JOURNAL OF MICROBIOLOGY; Volume=45;"/>
    <s v="natural colorants; filamentous fungi; optimization; submerged culture"/>
    <s v="Contributor.ResearcherID.Names=[&quot;Roberto, Ines&quot;, &quot;Oliveira, Nadir&quot;, &quot;C. Santos-Ebinuma, Valeria&quot;, &quot;Santos-Ebinuma, Valeria&quot;]; Contributor.ResearcherID.ResearcherIDs=[&quot;C-7642-2012&quot;, &quot;H-3532-2015&quot;, &quot;J-3659-2014&quot;, nil]; Identifier.Eissn=1678-4405; Identifier.Ids=AQ2ZX; Identifier.Issn=1517-8382; ResearcherID.Disclaimer=ResearcherID data provided by Thomson Reuters;"/>
    <s v="All"/>
    <s v="http://www.ncbi.nlm.nih.gov/pmc/articles/PMC4166306/pdf/bjm-45-731.pdf"/>
    <s v="Central Composite"/>
    <n v="12"/>
    <n v="2"/>
    <s v="Yellow, Orange, and Red Colorants"/>
    <s v="Y"/>
    <x v="1"/>
    <s v="N"/>
    <s v="Y"/>
    <n v="3"/>
    <s v="N"/>
    <s v="Y"/>
    <s v="Also includes larger screening design, includes coded values in separate table"/>
    <m/>
    <m/>
    <s v="Microbiology"/>
    <s v="Univ Estadual Paulista UNESP, Dept Bioproc &amp; Biotecnol, Fac Ciencias Farmaceut, Rodovia Araraquara Jau Km 01, BR-14801902 Araraquara, SP, Brazil"/>
    <s v="SOC BRASILEIRA MICROBIOLOGIA, AV PROF LINEU PRESTES,1374, 05508 SAO PAULO, BRAZIL"/>
    <s v="Brazil"/>
    <s v="BRAZIL"/>
    <m/>
  </r>
  <r>
    <s v="WOS:000343337200068"/>
    <s v="Fuel production based on catalytic pyrolysis of waste tires as an optimized model"/>
    <s v="Ahoor, Amir Hooshmand; Zandi-Atashbar, Navid"/>
    <s v="Pages=653-669; Published.BiblioDate=NOV; Published.BiblioYear=2014; SourceTitle=ENERGY CONVERSION AND MANAGEMENT; Volume=87;"/>
    <s v="Waste tire; Energy; Experimental design; Diesel; MgCl2; Modeling"/>
    <s v="Identifier.Doi=10.1016/j.enconman.2014.07.033; Identifier.Eissn=1879-2227; Identifier.Ids=AR1HV; Identifier.Issn=0196-8904; ResearcherID.Disclaimer=ResearcherID data provided by Thomson Reuters;"/>
    <s v="All"/>
    <s v="http://journals.ohiolink.edu/ejc/pdf.cgi/Hooshmand_Ahoor_Amir.pdf?issn=01968904&amp;issue=v87inone_c&amp;article=653_fpbocpwtaaom"/>
    <s v="Central Composite"/>
    <n v="50"/>
    <n v="5"/>
    <s v="Oil, char, and gas (wt%)"/>
    <s v="N"/>
    <x v="1"/>
    <s v="N"/>
    <s v="Y"/>
    <n v="3"/>
    <s v="N"/>
    <s v="Y"/>
    <s v="Says they used &quot;pilot experiments&quot; to determine levels--does this count as screening? I think first 5 columns are factors and the oil, char, and gas things are responses?"/>
    <m/>
    <s v="You are correct; regarding pilot experiment, it depends why we are collecting info about screening, if we just want to see whether they did some initial experiments, then we should probably count this (as well as the earlier one-factor-at-a-time experiments) as screening. Might discuss this in a meeting."/>
    <s v="Thermodynamics; Energy &amp; Fuels; Mechanics; Physics, Nuclear"/>
    <s v="Isfahan Univ Technol, Dept Chem, Esfahan, Iran"/>
    <s v="PERGAMON-ELSEVIER SCIENCE LTD, THE BOULEVARD, LANGFORD LANE, KIDLINGTON, OXFORD OX5 1GB, ENGLAND"/>
    <s v="Iran"/>
    <s v="ENGLAND"/>
    <m/>
  </r>
  <r>
    <s v="WOS:000345014900024"/>
    <s v="In situ reactive extraction of cottonseeds with methyl acetate for biodiesel production using magnetic solid acid catalysts"/>
    <s v="Wu, Haitang; Liu, Yanping; Zhang, Junhua; Li, Guanglu"/>
    <s v="Pages=182-189; Published.BiblioDate=DEC; Published.BiblioYear=2014; SourceTitle=BIORESOURCE TECHNOLOGY; Volume=174;"/>
    <s v="Reactive extraction; Biodiesel; Magnetic solid acid catalyst; Methyl acetate; Cottonseed"/>
    <s v="Identifier.Doi=10.1016/j.biortech.2014.10.026; Identifier.Eissn=1873-2976; Identifier.Ids=AT5YD; Identifier.Issn=0960-8524; ResearcherID.Disclaimer=ResearcherID data provided by Thomson Reuters;"/>
    <s v="All"/>
    <s v="http://journals.ohiolink.edu/ejc/pdf.cgi/Wu_Haitang.pdf?issn=09608524&amp;issue=v174inone_c&amp;article=182_isreocpumsac"/>
    <s v="Central Composite"/>
    <n v="30"/>
    <n v="4"/>
    <s v="Yield (%)"/>
    <s v="N"/>
    <x v="1"/>
    <s v="N"/>
    <s v="N"/>
    <n v="1"/>
    <s v="N"/>
    <s v="Y"/>
    <m/>
    <m/>
    <m/>
    <s v="Agricultural Engineering; Biotechnology &amp; Applied Microbiology; Energy &amp; Fuels"/>
    <s v="Northwest A&amp;F Univ, Coll Nat Resources &amp; Environm, Yangling 712100, Peoples R China"/>
    <s v="ELSEVIER SCI LTD, THE BOULEVARD, LANGFORD LANE, KIDLINGTON, OXFORD OX5 1GB, OXON, ENGLAND"/>
    <s v="Peoples R China"/>
    <s v="ENGLAND"/>
    <m/>
  </r>
  <r>
    <s v="WOS:000347359600009"/>
    <s v="Optimization of binder addition and compression load for pelletization of wheat straw using response surface methodology"/>
    <s v="Lu Donghui; Tabil, Lope G.; Wang Decheng; Wang Guanghui; Wang Zhiqin"/>
    <s v="Issue=6; Pages=67-78; Published.BiblioDate=DEC; Published.BiblioYear=2014; SourceTitle=INTERNATIONAL JOURNAL OF AGRICULTURAL AND BIOLOGICAL ENGINEERING; Volume=7;"/>
    <s v="biomass; wheat straw pellet; binder; wood residue; bentonite; crude glycerol; RSM; compression load"/>
    <s v="Identifier.Doi=10.3965/j.ijabe.20140706.009; Identifier.Eissn=1934-6352; Identifier.Ids=AY1NL; Identifier.Issn=1934-6344; ResearcherID.Disclaimer=ResearcherID data provided by Thomson Reuters;"/>
    <s v="All"/>
    <s v="http://eds.a.ebscohost.com/ehost/pdfviewer/pdfviewer?sid=baa52e80-fc9e-4ae6-ba28-68d0cfc8f89b%40sessionmgr4001&amp;vid=1&amp;hid=4203"/>
    <s v="Central Composite"/>
    <n v="30"/>
    <n v="4"/>
    <s v="Tensile strength, specific energy consumption, and pellet density"/>
    <s v="N"/>
    <x v="1"/>
    <s v="N"/>
    <s v="Y"/>
    <n v="3"/>
    <s v="N"/>
    <s v="Y"/>
    <s v="Includes coded values in separate table, also includes some kind of confirmation test?"/>
    <s v="If it isn't too hard to do, could you maybe remove the spaces in the numbers? Like 1000 instead of 1 000? Don't worry about it if it's complicated!"/>
    <s v="Again, a bit hard to say whether a screening experiment was used … it says &quot;based on a previous study&quot; - I'd probably lean toward saying that there wasn't a screening experiment, though the argument could be made that the previous study gives them information similar to a screening experiment"/>
    <s v="Agricultural Engineering"/>
    <s v="POB 134,17 Qinghuadonglu, Beijing 100083, Peoples R China"/>
    <s v="CHINESE ACAD AGRICULTURAL ENGINEERING, RM 506, 41, MAIZIDIAN ST, CHAOYANG DISTRICT, BEIJING, 100125, PEOPLES R CHINA"/>
    <s v="Peoples R China"/>
    <s v="PEOPLES R CHINA"/>
    <m/>
  </r>
  <r>
    <s v="WOS:A1991GD34700017"/>
    <s v="CHEMOMETRIC OPTIMIZATION OF THE RUTHENIUM CARBONYL CATALYZED CYCLIZATION OF 2-NITROSTILBENE TO 2-PHENYLINDOLE"/>
    <s v="CROTTI, C; CENINI, S; TODESCHINI, R; TOLLARI, S"/>
    <s v="Issue=17; Pages=2811-2820; Published.BiblioDate=SEP 7; Published.BiblioYear=1991; SourceTitle=JOURNAL OF THE CHEMICAL SOCIETY-FARADAY TRANSACTIONS; Volume=87;"/>
    <m/>
    <s v="Contributor.ResearcherID.Names=[&quot;Crotti, Corrado&quot;, &quot;Todeschini, Roberto&quot;]; Contributor.ResearcherID.ResearcherIDs=[&quot;I-8716-2012&quot;, &quot;B-5868-2014&quot;]; Identifier.Ids=GD347; Identifier.Issn=0956-5000; Identifier.Xref_Doi=10.1039/ft9918702811; ResearcherID.Disclaimer=ResearcherID data provided by Thomson Reuters;"/>
    <s v="All"/>
    <s v="http://journals.ohiolink.edu/ejc/pdf.cgi/Crotti_Corrado.pdf?issn=09565000&amp;issue=v87i0017&amp;article=2811_cootrccco2t2"/>
    <s v="Central Composite"/>
    <n v="48"/>
    <n v="4"/>
    <s v="C and S (%)"/>
    <s v="Y"/>
    <x v="1"/>
    <s v="N"/>
    <s v="Y"/>
    <n v="2"/>
    <s v="N"/>
    <s v="Y"/>
    <m/>
    <m/>
    <m/>
    <s v="Chemistry, Physical; Physics, Atomic, Molecular &amp; Chemical"/>
    <s v="DIPARTIMENTO CHIM INORGAN &amp; MET ORGAN,VIA VENEZIAN 21,I-20133 MILAN,ITALY"/>
    <s v="ROYAL SOC CHEMISTRY, THOMAS GRAHAM HOUSE, SCIENCE PARK MILTON ROAD, CAMBRIDGE, CAMBS, ENGLAND CB4 4WF"/>
    <s v="ITALY"/>
    <s v="ENGLAND"/>
    <m/>
  </r>
  <r>
    <s v="WOS:A1997WZ34500027"/>
    <s v="Optimization of the capillary electrophoresis separation of ranitidine and related compounds"/>
    <s v="Morris, VM; Hargreaves, C; Overall, K; Marriott, PJ; Hughes, JG"/>
    <s v="Issue=1-2; Pages=245-254; Published.BiblioDate=APR 4; Published.BiblioYear=1997; SourceTitle=JOURNAL OF CHROMATOGRAPHY A; Volume=766;"/>
    <s v="chemometrics; factorial design; experimental design; optimization; pharmaceutical analysis; ranitidine"/>
    <s v="Contributor.ResearcherID.Names=Marriott, Philip; Contributor.ResearcherID.ResearcherIDs=H-6426-2013; Identifier.Ids=WZ345; Identifier.Issn=0021-9673; Identifier.Xref_Doi=10.1016/S0021-9673(96)01052-7; ResearcherID.Disclaimer=ResearcherID data provided by Thomson Reuters;"/>
    <s v="Six Factors"/>
    <s v="http://www.sciencedirect.com.proxy.lib.miamioh.edu/science/article/pii/S0021967396010527/pdfft?md5=82851af44790e28efd63dc09d262e39f&amp;pid=1-s2.0-S0021967396010527-main.pdf"/>
    <s v="Central Composite"/>
    <n v="20"/>
    <n v="3"/>
    <s v="ln(CEF)"/>
    <s v="Y"/>
    <x v="1"/>
    <s v="Y"/>
    <s v="N"/>
    <n v="1"/>
    <s v="Y"/>
    <s v="Y"/>
    <s v="Includes both untransformed and log transformed response, includes screening designs"/>
    <m/>
    <m/>
    <s v="Biochemistry &amp; Molecular Biology; Chemistry"/>
    <s v="ROYAL MELBOURNE INST TECHNOL,DEPT APPL CHEM,MELBOURNE,VIC 3001,AUSTRALIA"/>
    <s v="ELSEVIER SCIENCE BV, PO BOX 211, 1000 AE AMSTERDAM, NETHERLANDS"/>
    <s v="Australia"/>
    <s v="NETHERLANDS"/>
    <m/>
  </r>
  <r>
    <s v="WOS:000072816600010"/>
    <s v="Parameter space methods in joint parameter estimation for groundwater flow models"/>
    <s v="Weiss, R; Smith, L"/>
    <s v="Issue=4; Pages=647-661; Published.BiblioDate=APR; Published.BiblioYear=1998; SourceTitle=WATER RESOURCES RESEARCH; Volume=34;"/>
    <m/>
    <s v="Identifier.Ids=ZE657; Identifier.Issn=0043-1397; Identifier.Xref_Doi=10.1029/97WR03467; ResearcherID.Disclaimer=ResearcherID data provided by Thomson Reuters;"/>
    <s v="All"/>
    <s v="http://onlinelibrary.wiley.com/doi/10.1029/97WR03467/pdf"/>
    <s v="N"/>
    <m/>
    <m/>
    <m/>
    <m/>
    <x v="2"/>
    <m/>
    <m/>
    <m/>
    <m/>
    <m/>
    <s v="Doesn't include design"/>
    <m/>
    <m/>
    <s v="Environmental Sciences &amp; Ecology; Marine &amp; Freshwater Biology; Water Resources"/>
    <s v="Univ British Columbia, Dept Earth &amp; Ocean Sci, Geol Engn Program, 6339 Stores Rd, Vancouver, BC V6T 1Z4, Canada"/>
    <s v="AMER GEOPHYSICAL UNION, 2000 FLORIDA AVE NW, WASHINGTON, DC 20009 USA"/>
    <s v="Canada"/>
    <s v="USA"/>
    <m/>
  </r>
  <r>
    <s v="WOS:000073676600011"/>
    <s v="Gender-related assessment of cyclosporine/prednisolone/sirolimus interactions in three human lymphocyte proliferation assays"/>
    <s v="Ferron, GM; Pyszczynski, NA; Jusko, WJ"/>
    <s v="Issue=9; Pages=1203-1209; Published.BiblioDate=MAY 15; Published.BiblioYear=1998; SourceTitle=TRANSPLANTATION; Volume=65;"/>
    <m/>
    <s v="Contributor.ResearcherID.Names=Jusko, William; Contributor.ResearcherID.ResearcherIDs=G-4885-2015; Identifier.Ids=ZN734; Identifier.Issn=0041-1337; Identifier.Xref_Doi=10.1097/00007890-199805150-00011; ResearcherID.Disclaimer=ResearcherID data provided by Thomson Reuters;"/>
    <s v="All"/>
    <s v="N"/>
    <s v="N"/>
    <m/>
    <m/>
    <m/>
    <m/>
    <x v="2"/>
    <m/>
    <m/>
    <m/>
    <m/>
    <m/>
    <s v="Doesn't include design"/>
    <m/>
    <m/>
    <s v="Immunology; Surgery; Transplantation"/>
    <s v="SUNY Buffalo, Dept Pharmaceut, 565 Hochstetter Hall, Buffalo, NY 14260 USA"/>
    <s v="LIPPINCOTT WILLIAMS &amp; WILKINS, 227 EAST WASHINGTON SQ, PHILADELPHIA, PA 19106 USA"/>
    <s v="USA"/>
    <s v="USA"/>
    <m/>
  </r>
  <r>
    <s v="WOS:000075582000057"/>
    <s v="Spatial relationships and early growth of hybrid poplar energy plantation"/>
    <s v="Szendrodi, LB"/>
    <s v="Pages=464-473; Published.BiblioYear=1996; SourceTitle=MODELLING REGENERATION SUCCESS AND EARLY GROWTH OF FOREST STANDS;"/>
    <m/>
    <s v="Identifier.Ids=BL46K; Identifier.Isbn=87-89822-59-5; ResearcherID.Disclaimer=ResearcherID data provided by Thomson Reuters;"/>
    <s v="All"/>
    <s v="N"/>
    <s v="N"/>
    <m/>
    <m/>
    <m/>
    <m/>
    <x v="2"/>
    <m/>
    <m/>
    <m/>
    <m/>
    <m/>
    <s v="Can't find full text"/>
    <m/>
    <m/>
    <s v="Forestry"/>
    <s v="Univ Forestry &amp; Wood Sci, Bajcsy Zsilinszky U 4, H-9400 Sopron, Hungary"/>
    <s v="DANISH FOREST LANDSCAPE RESEARCH INSTITUTE, HORSHOLM KONGEVEJ 11, DK-2970 HORSHOLM, DENMARK"/>
    <s v="Hungary"/>
    <s v="DENMARK"/>
    <m/>
  </r>
  <r>
    <s v="WOS:000075663600005"/>
    <s v="Utilizing design of experiments, Monte Carlo simulations and partial least squares in snapback elimination"/>
    <s v="Church, M; Lynch, RO"/>
    <s v="Issue=4; Pages=227-235; Published.BiblioDate=JUL-AUG; Published.BiblioYear=1998; SourceTitle=QUALITY AND RELIABILITY ENGINEERING INTERNATIONAL; Volume=14;"/>
    <s v="D-optimal experiment; partial least squares (PLS); Monte Carlo simulations; snapback"/>
    <s v="Identifier.Ids=115KN; Identifier.Issn=0748-8017; ResearcherID.Disclaimer=ResearcherID data provided by Thomson Reuters;"/>
    <s v="Five Factors"/>
    <s v="http://onlinelibrary.wiley.com.proxy.lib.miamioh.edu/doi/10.1002/(SICI)1099-1638(199807/08)14:4%3C227::AID-QRE189%3E3.0.CO;2-U/pdf"/>
    <s v="N"/>
    <m/>
    <m/>
    <m/>
    <m/>
    <x v="2"/>
    <m/>
    <m/>
    <m/>
    <m/>
    <m/>
    <s v="D-optimal design rather than CCD or Box-Behnken"/>
    <m/>
    <m/>
    <s v="Engineering, Multidisciplinary; Engineering, Industrial; Operations Research &amp; Management Science"/>
    <s v="Lynch Stat Consulting, 1571 Breezewood Lane, NW Palm Bay, FL 32907 USA"/>
    <s v="JOHN WILEY &amp; SONS LTD, BAFFINS LANE CHICHESTER, W SUSSEX PO19 1UD, ENGLAND"/>
    <s v="USA"/>
    <s v="ENGLAND"/>
    <m/>
  </r>
  <r>
    <s v="WOS:000080786400004"/>
    <s v="Uncertainty analyses in fault trees and Bayesian networks using FORM SORM metlnods"/>
    <s v="Castillo, E; Sarabia, JM; Solares, C; Gomez, P"/>
    <s v="Issue=1; Pages=29-40; Published.BiblioDate=JUL; Published.BiblioYear=1999; SourceTitle=RELIABILITY ENGINEERING &amp; SYSTEM SAFETY; Volume=65;"/>
    <s v="Bayesian networks; common cause events; extreme percentiles; fault trees; FORM SORM; tail simulation"/>
    <s v="Contributor.ResearcherID.Names=Castillo, Enrique; Contributor.ResearcherID.ResearcherIDs=A-7858-2008; Identifier.Ids=204VY; Identifier.Issn=0951-8320; Identifier.Xref_Doi=10.1016/S0951-8320(98)00083-0; ResearcherID.Disclaimer=ResearcherID data provided by Thomson Reuters;"/>
    <s v="All"/>
    <s v="http://www.sciencedirect.com/science/article/pii/S0951832098000830/pdfft?md5=4fb504e88b4ecc69db0badb4782a7bb1&amp;pid=1-s2.0-S0951832098000830-main.pdf"/>
    <s v="N"/>
    <m/>
    <m/>
    <m/>
    <m/>
    <x v="2"/>
    <m/>
    <m/>
    <m/>
    <m/>
    <m/>
    <s v="Not a design"/>
    <m/>
    <m/>
    <s v="Engineering, Industrial; Operations Research &amp; Management Science"/>
    <s v="Univ Cantabria, Dept Appl Math &amp; Computat Sci, Cantabria, Spain"/>
    <s v="ELSEVIER SCI LTD, THE BOULEVARD, LANGFORD LANE, KIDLINGTON, OXFORD OX5 1GB, OXON, ENGLAND"/>
    <s v="Spain"/>
    <s v="ENGLAND"/>
    <m/>
  </r>
  <r>
    <s v="WOS:000080896900018"/>
    <s v="Effects of carrier film physical properties on WCMP"/>
    <s v="Wang, D; Zutshi, A; Bibby, T; Beaudoin, SP; Cale, TS"/>
    <s v="Issue=2; Pages=278-283; Published.BiblioDate=MAY 21; Published.BiblioYear=1999; SourceTitle=THIN SOLID FILMS; Volume=345;"/>
    <s v="planarization; semiconductors; stress"/>
    <s v="Identifier.Ids=206UD; Identifier.Issn=0040-6090; Identifier.Xref_Doi=10.1016/S0040-6090(98)01486-2; ResearcherID.Disclaimer=ResearcherID data provided by Thomson Reuters;"/>
    <s v="All"/>
    <s v="http://www.sciencedirect.com/science/article/pii/S0040609098014862/pdfft?md5=32e143c9fbdd608ee6a1ec6b2c5a023e&amp;pid=1-s2.0-S0040609098014862-main.pdf"/>
    <s v="N"/>
    <m/>
    <m/>
    <m/>
    <m/>
    <x v="2"/>
    <m/>
    <m/>
    <m/>
    <m/>
    <m/>
    <s v="Doesn't mention central composite or box-behnken, and only mentions response surface in references, so not sure what kind of design"/>
    <m/>
    <s v="I don't see a usable experiment here"/>
    <s v="Materials Science, Multidisciplinary; Materials Science, Coatings &amp; Films; Physics, Applied; Physics, Condensed Matter"/>
    <s v="Arizona State Univ, Dept Chem Bio &amp; Mat Engn, Tempe, AZ 85287 USA"/>
    <s v="ELSEVIER SCIENCE SA, PO BOX 564, 1001 LAUSANNE, SWITZERLAND"/>
    <s v="USA"/>
    <s v="SWITZERLAND"/>
    <m/>
  </r>
  <r>
    <s v="WOS:000081519800007"/>
    <s v="Influence of production factors on postharvest life of potted roses"/>
    <s v="Nielsen, B; Starkey, KR"/>
    <s v="Issue=2; Pages=157-167; Published.BiblioDate=JUN; Published.BiblioYear=1999; SourceTitle=POSTHARVEST BIOLOGY AND TECHNOLOGY; Volume=16;"/>
    <s v="keeping quality; post production quality; response surface analysis; calcium; lime; ammonium; plant density; humidity; capillary mat"/>
    <s v="Identifier.Ids=217VN; Identifier.Issn=0925-5214; Identifier.Xref_Doi=10.1016/S0925-5214(99)00015-0; ResearcherID.Disclaimer=ResearcherID data provided by Thomson Reuters;"/>
    <s v="Six Factors"/>
    <s v="http://www.sciencedirect.com/science/article/pii/S0925521499000150/pdfft?md5=166bd0e446fa896ef071c26fc4695d04&amp;pid=1-s2.0-S0925521499000150-main.pdf"/>
    <s v="N"/>
    <m/>
    <m/>
    <m/>
    <m/>
    <x v="2"/>
    <m/>
    <m/>
    <m/>
    <m/>
    <m/>
    <s v="Not the right kind of design"/>
    <m/>
    <m/>
    <s v="Agronomy; Food Science &amp; Technology; Horticulture"/>
    <s v="Danish Inst Agr Sci, Dept Ornamentals, Kirstinebjergvej 10, DK-5792 Aarslev, Denmark"/>
    <s v="ELSEVIER SCIENCE BV, PO BOX 211, 1000 AE AMSTERDAM, NETHERLANDS"/>
    <s v="Denmark"/>
    <s v="NETHERLANDS"/>
    <m/>
  </r>
  <r>
    <s v="WOS:000082728600079"/>
    <s v="Process definition for obtaining ultra-thin silicon oxides using full-wafer electrical and optical measurements"/>
    <s v="Oberhofer, A; Chen, J; Koh, K; Schrader, M; Shah, S; Venables, R; Young, C; Xu, M; Kuehn, R; Maher, D; Venables, D"/>
    <s v="BookSeriesTitle=Materials Research Society Symposium Proceedings; Pages=573-578; Published.BiblioYear=1999; SourceTitle=ULTRATHIN SIO2 AND HIGH-K MATERIALS FOR ULSI GATE DIELECTRICS; Volume=567;"/>
    <m/>
    <s v="Identifier.Ids=BN72M; Identifier.Isbn=1-55899-474-2; Identifier.Issn=0272-9172; ResearcherID.Disclaimer=ResearcherID data provided by Thomson Reuters;"/>
    <s v="All"/>
    <s v="N"/>
    <s v="N"/>
    <m/>
    <m/>
    <m/>
    <m/>
    <x v="2"/>
    <m/>
    <m/>
    <m/>
    <m/>
    <m/>
    <s v="Can't find full text"/>
    <m/>
    <m/>
    <s v="Computer Science, Hardware &amp; Architecture; Engineering, Electrical &amp; Electronic; Materials Science, Multidisciplinary; Materials Science, Coatings &amp; Films"/>
    <s v="Four Dimens Inc, Hayward, CA 94545 USA"/>
    <s v="MATERIALS RESEARCH SOCIETY, 506 KEYSTONE DRIVE, WARRENDALE, PA 15088-7563 USA"/>
    <s v="USA"/>
    <s v="USA"/>
    <m/>
  </r>
  <r>
    <s v="WOS:000083120800006"/>
    <s v="Using biopolymer blends for shrimp feedstuff microencapsulation - I. Microcapsule particle size, morphology and microstructure"/>
    <s v="Pedroza-Islas, R; Vernon-Carter, EJ; Duran-Dominguez, C; Trejo-Martinez, S"/>
    <s v="Issue=5; Pages=367-374; Published.BiblioYear=1999; SourceTitle=FOOD RESEARCH INTERNATIONAL; Volume=32;"/>
    <s v="biopolymers; microencapsulation; shrimp feedstuff; microstructure; particle size"/>
    <s v="Contributor.ResearcherID.Names=vernon-carter, jaime; Contributor.ResearcherID.ResearcherIDs=A-6641-2009; Identifier.Ids=245QZ; Identifier.Issn=0963-9969; Identifier.Xref_Doi=10.1016/S0963-9969(99)00099-X; ResearcherID.Disclaimer=ResearcherID data provided by Thomson Reuters;"/>
    <s v="All"/>
    <s v="http://journals.ohiolink.edu/ejc/pdf.cgi/Pedroza-Islas_R.pdf?issn=09639969&amp;issue=v32i0005&amp;article=367_ubbfsfmpsmam"/>
    <s v="N"/>
    <m/>
    <m/>
    <m/>
    <m/>
    <x v="2"/>
    <m/>
    <m/>
    <m/>
    <m/>
    <m/>
    <s v="Doesn't include design"/>
    <m/>
    <m/>
    <s v="Food Science &amp; Technology"/>
    <s v="Univ Iberoamer, Dept Ingn, Prol Reforma 880, Lomas Sta Fe 01210, DF, Mexico"/>
    <s v="ELSEVIER SCIENCE BV, PO BOX 211, 1000 AE AMSTERDAM, NETHERLANDS"/>
    <s v="Mexico"/>
    <s v="NETHERLANDS"/>
    <m/>
  </r>
  <r>
    <s v="WOS:000084303500012"/>
    <s v="Effect of time and temperature on lactic acid fermentation of a white wheat flour-yoghurt mixture"/>
    <s v="Ibanoglu, S; Ibanoglu, E"/>
    <s v="Issue=6; Pages=414-417; Published.BiblioDate=DEC; Published.BiblioYear=1999; SourceTitle=NAHRUNG-FOOD; Volume=43;"/>
    <m/>
    <s v="Identifier.Ids=266MJ; Identifier.Issn=0027-769X; ResearcherID.Disclaimer=ResearcherID data provided by Thomson Reuters;"/>
    <s v="All"/>
    <s v="http://journals.ohiolink.edu/ejc/pdf.cgi/Ibanoglu_S.pdf?issn=0027769x&amp;issue=v43i0006&amp;article=414_eotatooawwfm"/>
    <s v="N"/>
    <m/>
    <m/>
    <m/>
    <m/>
    <x v="2"/>
    <m/>
    <m/>
    <m/>
    <m/>
    <m/>
    <s v="Dr. Smucker said they messed up the (-1, 1) normalization for the first factor, so we should omit"/>
    <m/>
    <m/>
    <s v="Food Science &amp; Technology"/>
    <s v="Gaziantep Univ, Dept Food Engn, TR-27310 Gaziantep, Turkey"/>
    <s v="WILEY-V C H VERLAG GMBH, MUHLENSTRASSE 33-34, D-13187 BERLIN, GERMANY"/>
    <s v="Turkey"/>
    <s v="GERMANY"/>
    <m/>
  </r>
  <r>
    <s v="WOS:000085218100004"/>
    <s v="QSAR analyses of the toxicity of aliphatic carboxylic acids and salts to Tetrahymena pyriformis"/>
    <s v="Seward, JR; Schultz, TW"/>
    <s v="Issue=6; Pages=557-567; Published.BiblioYear=1999; SourceTitle=SAR AND QSAR IN ENVIRONMENTAL RESEARCH; Volume=10;"/>
    <s v="structure-activity; carboxylic acids; Tetrahymena"/>
    <s v="Identifier.Ids=282KW; Identifier.Issn=1062-936X; Identifier.Xref_Doi=10.1080/10629369908033224; ResearcherID.Disclaimer=ResearcherID data provided by Thomson Reuters;"/>
    <s v="All"/>
    <s v="N"/>
    <s v="N"/>
    <m/>
    <m/>
    <m/>
    <m/>
    <x v="2"/>
    <m/>
    <m/>
    <m/>
    <m/>
    <m/>
    <s v="Can't find full text"/>
    <m/>
    <m/>
    <s v="Chemistry, Multidisciplinary; Computer Science, Interdisciplinary Applications; Environmental Sciences; Mathematical &amp; Computational Biology; Toxicology"/>
    <s v="Univ Tennessee, Grad Program Ecol &amp; Evolutionary Biol, 2407 River Dr, Knoxville, TN 37996 USA"/>
    <s v="GORDON BREACH SCI PUBL LTD, C/O STBS LTD, PO BOX 90, READING RG1 8JL, BERKS, ENGLAND"/>
    <s v="USA"/>
    <s v="ENGLAND"/>
    <m/>
  </r>
  <r>
    <s v="WOS:000085375600060"/>
    <s v="Design and integration considerations for end-of-the roadmap ultrashallow junctions"/>
    <s v="Osburn, CM; De, I; Yee, KF; Srivastava, A"/>
    <s v="Issue=1; Pages=338-345; Published.BiblioDate=JAN-FEB; Published.BiblioYear=2000; SourceTitle=JOURNAL OF VACUUM SCIENCE &amp; TECHNOLOGY B; Volume=18;"/>
    <m/>
    <s v="Identifier.Ids=285DZ; Identifier.Issn=1071-1023; Identifier.Xref_Doi=10.1116/1.591195; ResearcherID.Disclaimer=ResearcherID data provided by Thomson Reuters;"/>
    <s v="All"/>
    <s v="http://scitation.aip.org/deliver/fulltext/avs/journal/jvstb/18/1/1.591195.pdf;jsessionid=2k9rvdung3e76.x-aip-live-02?itemId=/content/avs/journal/jvstb/18/1/10.1116/1.591195&amp;mimeType=pdf&amp;containerItemId=content/avs/journal/jvstb"/>
    <s v="N"/>
    <m/>
    <m/>
    <m/>
    <m/>
    <x v="2"/>
    <m/>
    <m/>
    <m/>
    <m/>
    <m/>
    <s v="Doesn't include design"/>
    <m/>
    <m/>
    <s v="Engineering, Electrical &amp; Electronic; Nanoscience &amp; Nanotechnology; Physics, Applied"/>
    <s v="N Carolina State Univ, Raleigh, NC 27695 USA"/>
    <s v="AMER INST PHYSICS, 2 HUNTINGTON QUADRANGLE, STE 1NO1, MELVILLE, NY 11747-4501 USA"/>
    <s v="USA"/>
    <s v="USA"/>
    <m/>
  </r>
  <r>
    <s v="WOS:000085554800004"/>
    <s v="Influence of inoculum density of races 0 and 5 of Fusarium oxysporum f. sp ciceris on development of fusarium wilt in chickpea cultivars"/>
    <s v="Navas-Cortes, JA; Alcala-Jimenez, AR; Hau, B; Jimenez-Diaz, RM"/>
    <s v="Issue=2; Pages=135-146; Published.BiblioDate=FEB; Published.BiblioYear=2000; SourceTitle=EUROPEAN JOURNAL OF PLANT PATHOLOGY; Volume=106;"/>
    <s v="Cicer arietinum; quantitative epidemiology; disease modelling"/>
    <s v="Contributor.ResearcherID.Names=Navas-Cortes, Juan; Contributor.ResearcherID.ResearcherIDs=H-3381-2014; Identifier.Ids=288GR; Identifier.Issn=0929-1873; Identifier.Xref_Doi=10.1023/A:1008727815927; ResearcherID.Disclaimer=ResearcherID data provided by Thomson Reuters;"/>
    <s v="All"/>
    <s v="http://journals.ohiolink.edu/ejc/pdf.cgi/Navas-Corts_Juan_A.pdf?issn=09291873&amp;issue=v106i0002&amp;article=135_ioidorofwicc"/>
    <s v="N"/>
    <m/>
    <m/>
    <m/>
    <m/>
    <x v="2"/>
    <m/>
    <m/>
    <m/>
    <m/>
    <m/>
    <s v="Not a design"/>
    <m/>
    <m/>
    <s v="Agronomy; Plant Sciences; Horticulture"/>
    <s v="CSIC, Inst Agr Sostenible, Apartado 4084, Cordoba 14080, Spain"/>
    <s v="KLUWER ACADEMIC PUBL, SPUIBOULEVARD 50, PO BOX 17, 3300 AA DORDRECHT, NETHERLANDS"/>
    <s v="Spain"/>
    <s v="NETHERLANDS"/>
    <m/>
  </r>
  <r>
    <s v="WOS:000087815100016"/>
    <s v="Projective three-level main effects designs robust to model uncertainty"/>
    <s v="Tsai, PW; Gilmour, SG; Mead, R"/>
    <s v="Issue=2; Pages=467-475; Published.BiblioDate=JUN; Published.BiblioYear=2000; SourceTitle=BIOMETRIKA; Volume=87;"/>
    <s v="fractional factorial design; response surface methodology; screening experiment; Taguchi methods"/>
    <s v="Contributor.ResearcherID.Names=Tsai, Pi-Wen; Contributor.ResearcherID.ResearcherIDs=; Identifier.Ids=327VQ; Identifier.Issn=0006-3444; Identifier.Xref_Doi=10.1093/biomet/87.2.467; ResearcherID.Disclaimer=ResearcherID data provided by Thomson Reuters;"/>
    <s v="Six Factors"/>
    <s v="http://biomet.oxfordjournals.org/content/87/2/467.full.pdf"/>
    <s v="N"/>
    <m/>
    <m/>
    <m/>
    <m/>
    <x v="2"/>
    <m/>
    <m/>
    <m/>
    <m/>
    <m/>
    <m/>
    <m/>
    <m/>
    <s v="Biology; Mathematical &amp; Computational Biology; Statistics &amp; Probability"/>
    <s v="Univ Reading, Dept Appl Stat, POB 240,Earley Gate, Reading RG6 6FN, Berks, England"/>
    <s v="BIOMETRIKA TRUST, UNIV COLLEGE LONDON GOWER ST-BIOMETRIKA OFFICE, LONDON, ENGLAND WC1E 6BT"/>
    <s v="England"/>
    <s v="ENGLAND"/>
    <m/>
  </r>
  <r>
    <s v="WOS:000088918400075"/>
    <s v="Characterization of solvent-rich resist coating process"/>
    <s v="Zhou, B; Denison, EV"/>
    <s v="BookSeriesTitle=PROCEEDINGS OF THE SOCIETY OF PHOTO-OPTICAL INSTRUMENTATION ENGINEERS (SPIE); Pages=712-723; Published.BiblioYear=2000; SourceTitle=METROLOGY, INSPECTION, AND PROCESS CONTROL FOR MICROLITHOGRAPHY XIV; Volume=3998;"/>
    <s v="solvent-rich; design of experiment; response surface model"/>
    <s v="Identifier.Ids=BQ59Z; Identifier.Isbn=0-8194-3616-X; Identifier.Issn=0277-786X; Identifier.Xref_Doi=10.1117/12.386528; ResearcherID.Disclaimer=ResearcherID data provided by Thomson Reuters;"/>
    <s v="Six Factors"/>
    <s v="N"/>
    <s v="N"/>
    <m/>
    <m/>
    <m/>
    <m/>
    <x v="2"/>
    <m/>
    <m/>
    <m/>
    <m/>
    <m/>
    <s v="Can't find full text"/>
    <m/>
    <m/>
    <s v="Engineering, Electrical &amp; Electronic; Instruments &amp; Instrumentation; Optics"/>
    <s v="StorageTek, 1 StorageTek Dr, Louisville, CO 80028 USA"/>
    <s v="SPIE-INT SOC OPTICAL ENGINEERING, 1000 20TH ST, PO BOX 10, BELLINGHAM, WA 98227-0010 USA"/>
    <s v="USA"/>
    <s v="USA"/>
    <m/>
  </r>
  <r>
    <s v="WOS:000170041900004"/>
    <s v="An approach to optimization in response surface methodology"/>
    <s v="Diaz-Garcia, JA; Ramos-Quiroga, R"/>
    <s v="Issue=5; Pages=827-835; Published.BiblioYear=2001; SourceTitle=COMMUNICATIONS IN STATISTICS-THEORY AND METHODS; Volume=30;"/>
    <s v="stochastic optimization; optimum conditions; response surfaces; doubly noncentral tt-distribution"/>
    <s v="Contributor.ResearcherID.Names=J.A, Diaz-Garcia; Contributor.ResearcherID.ResearcherIDs=M-1144-2014; Identifier.Ids=455RN; Identifier.Issn=0361-0926; Identifier.Xref_Doi=10.1081/STA-100002260; ResearcherID.Disclaimer=ResearcherID data provided by Thomson Reuters;"/>
    <s v="All"/>
    <s v="http://www.tandfonline.com/doi/pdf/10.1081/STA-100002260"/>
    <s v="N"/>
    <m/>
    <m/>
    <m/>
    <m/>
    <x v="2"/>
    <m/>
    <m/>
    <m/>
    <m/>
    <m/>
    <s v="Not a design"/>
    <m/>
    <m/>
    <s v="Statistics &amp; Probability"/>
    <s v="Univ Autonoma Agraria Antonio Narro, Dept Stat &amp; Computat, Saltillo, Coahuila, Mexico"/>
    <s v="MARCEL DEKKER INC, 270 MADISON AVE, NEW YORK, NY 10016 USA"/>
    <s v="Mexico"/>
    <s v="USA"/>
    <m/>
  </r>
  <r>
    <s v="WOS:000170529800027"/>
    <s v="Analysis of vancomycin and related impurities by micellar electrokinetic capillary chromatography. Method development and validation"/>
    <s v="Kang, JW; Van Schepdael, A; Roets, E; Hoogmartens, J"/>
    <s v="Issue=12; Pages=2588-2592; Published.BiblioDate=AUG; Published.BiblioYear=2001; SourceTitle=ELECTROPHORESIS; Volume=22;"/>
    <s v="vancomycin; antibiotics; micellar electrokinetic capillary chromatography"/>
    <s v="Identifier.Ids=464JQ; Identifier.Issn=0173-0835; Identifier.Xref_Doi=10.1002/1522-2683(200107)22:12&lt;2588::AID-ELPS2588&gt;3.0.CO;2-X; ResearcherID.Disclaimer=ResearcherID data provided by Thomson Reuters;"/>
    <s v="All"/>
    <s v="http://onlinelibrary.wiley.com/doi/10.1002/1522-2683(200107)22:12%3C2588::AID-ELPS2588%3E3.0.CO;2-X/pdf"/>
    <s v="N"/>
    <m/>
    <m/>
    <m/>
    <m/>
    <x v="2"/>
    <m/>
    <m/>
    <m/>
    <m/>
    <m/>
    <s v="Doesn't include design"/>
    <m/>
    <m/>
    <s v="Biochemical Research Methods; Chemistry, Analytical"/>
    <s v="Katholieke Univ Leuven, Fac Farmaceut Wetenschappen, Lab Farmaceut Chem Anal Geneesmiddelen, Van Evenstr 4, B-3000 Louvain, Belgium"/>
    <s v="WILEY-V C H VERLAG GMBH, PO BOX 10 11 61, D-69451 BERLIN, GERMANY"/>
    <s v="Belgium"/>
    <s v="GERMANY"/>
    <m/>
  </r>
  <r>
    <s v="WOS:000172304200005"/>
    <s v="Nitrendipine and enalapril combination therapy in mild to moderate hypertension: Assessment of dose-response relationship by a clinical trial of factorial design"/>
    <s v="Roca-Cusachs, A; Torres, F; Horas, M; Rios, T; Calvo, G; Delgadillo, J; Teran, M"/>
    <s v="Issue=6; Pages=840-849; Published.BiblioDate=DEC; Published.BiblioYear=2001; SourceTitle=JOURNAL OF CARDIOVASCULAR PHARMACOLOGY; Volume=38;"/>
    <s v="antihypertensive therapy; factorial design; dose-response; fixed-dose combination therapy; nitrendipine; enalapril"/>
    <s v="Contributor.ResearcherID.Names=Torres, Ferran; Contributor.ResearcherID.ResearcherIDs=D-1296-2011; Identifier.Ids=494UL; Identifier.Issn=0160-2446; Identifier.Xref_Doi=10.1097/00005344-200112000-00005; ResearcherID.Disclaimer=ResearcherID data provided by Thomson Reuters;"/>
    <s v="All"/>
    <s v="N"/>
    <s v="N"/>
    <m/>
    <m/>
    <m/>
    <m/>
    <x v="2"/>
    <m/>
    <m/>
    <m/>
    <m/>
    <m/>
    <s v="Can't find full text"/>
    <m/>
    <m/>
    <s v="Cardiovascular System &amp; Cardiology; Pharmacology &amp; Pharmacy"/>
    <s v="Vita Invest SA, Res &amp; Dev Area, Fontsanta 12-14, Barcelona 08970, Spain"/>
    <s v="LIPPINCOTT WILLIAMS &amp; WILKINS, 530 WALNUT ST, PHILADELPHIA, PA 19106-3621 USA"/>
    <s v="Spain"/>
    <s v="USA"/>
    <m/>
  </r>
  <r>
    <s v="WOS:000176705200055"/>
    <s v="Modeling conditions affecting the production of a bacteriocin by Enterococus faecium UQ1 and the kinetics of the bacteriocin antilisterial activity"/>
    <s v="Garcia-Almendarez, B; Ibarra-Silva, J; Mayorga-Martinez, L; Dominguez-Dominguez, J; Regalado, C"/>
    <s v="BookSeriesTitle=FOOD PRESERVATION TECHNOLOGY SERIES; Pages=927-948; Published.BiblioYear=2002; SourceTitle=ENGINEERING AND FOOD FOR THE 21ST CENTURY;"/>
    <m/>
    <s v="Identifier.Ids=BU68M; Identifier.Isbn=1-56676-963-9; ResearcherID.Disclaimer=ResearcherID data provided by Thomson Reuters;"/>
    <s v="Six Factors"/>
    <s v="N"/>
    <s v="N"/>
    <m/>
    <m/>
    <m/>
    <m/>
    <x v="2"/>
    <m/>
    <m/>
    <m/>
    <m/>
    <m/>
    <s v="Can't find full text"/>
    <m/>
    <m/>
    <s v="Biotechnology &amp; Applied Microbiology; Food Science &amp; Technology"/>
    <s v="Univ Autonoma Queretaro, Fac Quim, PROPAC, Queretaro, Mexico"/>
    <s v="CRC PRESS-TAYLOR &amp; FRANCIS GROUP, 6000 BROKEN SOUND PARKWAY NW, STE 300, BOCA RATON, FL 33487-2742 USA"/>
    <s v="Mexico"/>
    <s v="USA"/>
    <m/>
  </r>
  <r>
    <s v="WOS:000183070600053"/>
    <s v="Inactivation of Escherichia coli O157 : H7 on inoculated alfalfa seeds with pulsed ultraviolet light and response surface modeling"/>
    <s v="Sharma, RR; Demirci, A"/>
    <s v="Issue=4; Pages=1448-1453; Published.BiblioDate=MAY; Published.BiblioYear=2003; SourceTitle=JOURNAL OF FOOD SCIENCE; Volume=68;"/>
    <s v="decontamination; E. coli O157 : H7; UV light; alfalfa seeds; modeling"/>
    <s v="Identifier.Ids=682BN; Identifier.Issn=0022-1147; Identifier.Xref_Doi=10.1111/j.1365-2621.2003.tb09665.x; ResearcherID.Disclaimer=ResearcherID data provided by Thomson Reuters;"/>
    <s v="All"/>
    <s v="http://journals.ohiolink.edu/ejc/pdf.cgi/S________harma________R.R.pdf?issn=00221147&amp;issue=v68i0004&amp;article=1448_ioecooularsm"/>
    <s v="N"/>
    <m/>
    <m/>
    <m/>
    <m/>
    <x v="2"/>
    <m/>
    <m/>
    <m/>
    <m/>
    <m/>
    <s v="Doesn't mention central composite or box-behnken, and only mentions response surface in references, so not sure what kind of design"/>
    <m/>
    <m/>
    <s v="Food Science &amp; Technology"/>
    <s v="Penn State Univ, Dept Agr &amp; Biol Engn, University Pk, PA 16802 USA"/>
    <s v="INST FOOD TECHNOLOGISTS, 525 WEST VAN BUREN, STE 1000, CHICAGO, IL 60607-3814 USA"/>
    <s v="USA"/>
    <s v="USA"/>
    <m/>
  </r>
  <r>
    <s v="WOS:000183681800015"/>
    <s v="Simultaneous quantification of chlorophenoxyacid herbicides based on time-resolved photochemical derivatization to induce fluorescence in micellar medium"/>
    <s v="Lopez, EMA; Garcia-Campana, AM; Aaron, JJ; Rodriguez, LC"/>
    <s v="Issue=2-3; Pages=355-367; Published.BiblioDate=JUN 13; Published.BiblioYear=2003; SourceTitle=TALANTA; Volume=60;"/>
    <s v="time-resolved photoinduced fluorescence; chlorophenoxyacid herbicides; Doehlert designs; sequential response surface methodology"/>
    <s v="Contributor.ResearcherID.Names=Garcia-Campana, Ana M.; Contributor.ResearcherID.ResearcherIDs=H-7752-2015; Identifier.Doi=10.1016/S0039-9140(03)00109-7; Identifier.Ids=692VW; Identifier.Issn=0039-9140; ResearcherID.Disclaimer=ResearcherID data provided by Thomson Reuters;"/>
    <s v="All"/>
    <s v="http://journals.ohiolink.edu/ejc/pdf.cgi/Almansa_Lopez_E.M.pdf?issn=00399140&amp;issue=v60i2-3&amp;article=355_sqochbtifimm"/>
    <s v="N"/>
    <m/>
    <m/>
    <m/>
    <m/>
    <x v="2"/>
    <m/>
    <m/>
    <m/>
    <m/>
    <m/>
    <s v="Doesn't look like right kind of design"/>
    <m/>
    <m/>
    <s v="Chemistry, Analytical"/>
    <s v="Univ Granada, Dept Analyt Chem, Sch Qualimetr, Fac Sci, E-18071 Granada, Spain"/>
    <s v="ELSEVIER SCIENCE BV, PO BOX 211, 1000 AE AMSTERDAM, NETHERLANDS"/>
    <s v="Spain"/>
    <s v="NETHERLANDS"/>
    <m/>
  </r>
  <r>
    <s v="WOS:000183831200086"/>
    <s v="Metamodels for real-time control - an automotive design study."/>
    <s v="Stewart, P; Fleming, PJ"/>
    <s v="BookSubtitle=FOUNDATIONS FOR SUCCESSFUL MODELLING &amp; SIMULATION; Pages=568-573; Published.BiblioYear=2003; SourceTitle=ESM 2003: 17TH EUROPEAN SIMULATION MULTICONFERENCE;"/>
    <s v="response surface methodology; metamodelling; evolutionary optimisation; rapid prototyping"/>
    <s v="Contributor.ResearcherID.Names=[&quot;Fleming, Peter&quot;, &quot;Stewart, Paul&quot;]; Contributor.ResearcherID.ResearcherIDs=[&quot;B-3397-2009&quot;, &quot;L-3448-2013&quot;]; Identifier.Ids=BW97R; Identifier.Isbn=3-936150-25-7; ResearcherID.Disclaimer=ResearcherID data provided by Thomson Reuters;"/>
    <s v="All"/>
    <s v="N"/>
    <s v="N"/>
    <m/>
    <m/>
    <m/>
    <m/>
    <x v="2"/>
    <m/>
    <m/>
    <m/>
    <m/>
    <m/>
    <s v="Can't find full text"/>
    <m/>
    <m/>
    <s v="Computer Science, Information Systems; Engineering, Electrical &amp; Electronic"/>
    <s v="Univ Sheffield, Dept Elect Engn, Elect Machines &amp; Drives Grp, Mappin Bldg,Mappin St, Sheffield S1 3JD, S Yorkshire, England"/>
    <s v="SCS EUROPE, COUPURE LINKS 653, 9000 GHENT, BELGIUM"/>
    <s v="England"/>
    <s v="BELGIUM"/>
    <m/>
  </r>
  <r>
    <s v="WOS:000185568100012"/>
    <s v="Effect of contaminant hydrophobicity on hydrogen peroxide dosage requirements in the Fenton-like treatment of soils"/>
    <s v="Quan, HN; Teel, AL; Watts, RJ"/>
    <s v="Issue=2-3; Pages=277-289; Published.BiblioDate=AUG 29; Published.BiblioYear=2003; SourceTitle=JOURNAL OF HAZARDOUS MATERIALS; Volume=102;"/>
    <s v="Fenton's reagent; hydrogen peroxide; hydroxyl radical; in situ chemical oxidation; octanol-water partition coefficient"/>
    <s v="Contributor.ResearcherID.Names=Teel, Amy; Contributor.ResearcherID.ResearcherIDs=; Identifier.Doi=10.1016/S0304-3894(03)000214-0; Identifier.Ids=725XR; Identifier.Issn=0304-3894; Identifier.Xref_Doi=10.1016/S0304-3894(03)00214-0; ResearcherID.Disclaimer=ResearcherID data provided by Thomson Reuters;"/>
    <s v="All"/>
    <s v="http://journals.ohiolink.edu/ejc/pdf.cgi/Quan_Hue_N.pdf?issn=03043894&amp;issue=v102i2-3&amp;article=277_eochohitftos"/>
    <s v="N"/>
    <m/>
    <m/>
    <m/>
    <m/>
    <x v="2"/>
    <m/>
    <m/>
    <m/>
    <m/>
    <m/>
    <s v="Doesn't include design"/>
    <m/>
    <m/>
    <s v="Engineering, Environmental; Engineering, Civil; Environmental Sciences"/>
    <s v="Washington State Univ, Dept Civil &amp; Environm Engn, Pullman, WA 99164 USA"/>
    <s v="ELSEVIER SCIENCE BV, PO BOX 211, 1000 AE AMSTERDAM, NETHERLANDS"/>
    <s v="USA"/>
    <s v="NETHERLANDS"/>
    <m/>
  </r>
  <r>
    <s v="WOS:000185722100328"/>
    <s v="Geometric and electrical optimization design of SR motor based on progressive quadratic response surface method"/>
    <s v="Choi, JH; Kim, TH; Jang, KB; Lee, J"/>
    <s v="Issue=5; Pages=3241-3243; Published.BiblioDate=SEP; Published.BiblioYear=2003; SourceTitle=IEEE TRANSACTIONS ON MAGNETICS; Volume=39;"/>
    <s v="approximate optimization; conjugate gradient method; finite element method; response surface method; switched reluctance motor"/>
    <s v="Identifier.Doi=10.1109/TMAG.2003.816734; Identifier.Ids=728MZ; Identifier.Issn=0018-9464; ResearcherID.Disclaimer=ResearcherID data provided by Thomson Reuters;"/>
    <s v="All"/>
    <s v="http://ieeexplore.ieee.org/stamp/stamp.jsp?tp=&amp;arnumber=1233358&amp;tag=1"/>
    <s v="N"/>
    <m/>
    <m/>
    <m/>
    <m/>
    <x v="2"/>
    <m/>
    <m/>
    <m/>
    <m/>
    <m/>
    <s v="Not a design"/>
    <m/>
    <m/>
    <s v="Engineering, Electrical &amp; Electronic; Physics, Applied"/>
    <s v="Hanyang Univ, Dept Elect Engn, Seoul 133791, South Korea"/>
    <s v="IEEE-INST ELECTRICAL ELECTRONICS ENGINEERS INC, 445 HOES LANE, PISCATAWAY, NJ 08855 USA"/>
    <s v="South Korea"/>
    <s v="USA"/>
    <m/>
  </r>
  <r>
    <s v="WOS:000186162300001"/>
    <s v="Studies in preparation and evaluation of pH-independent sustained-release matrix tablets of verapamil HCl using directly compressible Eudragits"/>
    <s v="Gohel, MC; Patel, TP; Bariya, SH"/>
    <s v="Issue=4; Pages=323-333; Published.BiblioYear=2003; SourceTitle=PHARMACEUTICAL DEVELOPMENT AND TECHNOLOGY; Volume=8;"/>
    <s v="Eudragit RS PO; Eudragit RL PO; direct compression; hydrophilic matrix; similarity factor (f(2)); swelling study; pH-independent drug release"/>
    <s v="Identifier.Doi=10.1081/PDT-120024686; Identifier.Ids=736GD; Identifier.Issn=1083-7450; Identifier.Xref_Doi=10.1081/PDT-120024686; ResearcherID.Disclaimer=ResearcherID data provided by Thomson Reuters;"/>
    <s v="All"/>
    <s v="http://eds.b.ebscohost.com/ehost/pdfviewer/pdfviewer?sid=48b77077-c17c-461a-a5ab-886a2ca48e89%40sessionmgr112&amp;vid=1&amp;hid=117"/>
    <s v="N"/>
    <m/>
    <m/>
    <m/>
    <m/>
    <x v="2"/>
    <m/>
    <m/>
    <m/>
    <m/>
    <m/>
    <s v="Full factorial design, not sure if even response surface"/>
    <m/>
    <m/>
    <s v="Pharmacology &amp; Pharmacy"/>
    <s v="LM Coll Pharm, Dept Pharmaceut &amp; Pharmaceut Technol, POB 4011, Ahmedabad 380009, Gujarat, India"/>
    <s v="MARCEL DEKKER INC, 270 MADISON AVE, NEW YORK, NY 10016 USA"/>
    <s v="India"/>
    <s v="USA"/>
    <m/>
  </r>
  <r>
    <s v="WOS:000186391300005"/>
    <s v="Machining planning for tolerance synthesis"/>
    <s v="Carrino, L; Moroni, G; Polini, W; Semeraro, Q"/>
    <s v="Issue=3; Pages=333-347; Published.BiblioYear=2003; SourceTitle=MACHINING SCIENCE AND TECHNOLOGY; Volume=7;"/>
    <s v="machining planning; manufacturing process; tolerance synthesis; tolerance analysis; knowledge based system"/>
    <s v="Contributor.ResearcherID.Names=Semeraro, Quirico; Contributor.ResearcherID.ResearcherIDs=; Identifier.Doi=10.1081/MST-120025282; Identifier.Ids=740FB; Identifier.Issn=1091-0344; Identifier.Xref_Doi=10.1081/MST-120025282; ResearcherID.Disclaimer=ResearcherID data provided by Thomson Reuters;"/>
    <s v="All"/>
    <s v="http://eds.a.ebscohost.com/ehost/pdfviewer/pdfviewer?sid=caa782f0-ed4e-4e7b-b969-fc7fc6f5f82d%40sessionmgr4002&amp;vid=1&amp;hid=4203"/>
    <s v="N"/>
    <m/>
    <m/>
    <m/>
    <m/>
    <x v="2"/>
    <m/>
    <m/>
    <m/>
    <m/>
    <m/>
    <s v="Not a design"/>
    <m/>
    <m/>
    <s v="Engineering, Manufacturing; Engineering, Mechanical; Materials Science, Multidisciplinary"/>
    <s v="Univ Cassino, Dipartimento Ingn Ind, Via G di Biasio 43, I-03043 Cassino, Italy"/>
    <s v="MARCEL DEKKER INC, 270 MADISON AVE, NEW YORK, NY 10016 USA"/>
    <s v="Italy"/>
    <s v="USA"/>
    <m/>
  </r>
  <r>
    <s v="WOS:000207593903068"/>
    <s v="BIOT 234-Studies on novel optimization parameters for production of protease using response surface methodology"/>
    <s v="Chaduvula, Asha Immanuel Raju; Nalla, Kiran Kumar; Nikku, Murali Yugandhar; Imandi, Sarat Babu; Karanam, Sita Kumari; Yedluri, Israel"/>
    <s v="Pages=; Published.BiblioDate=AUG 19; Published.BiblioYear=2007; SourceTitle=ABSTRACTS OF PAPERS OF THE AMERICAN CHEMICAL SOCIETY; Volume=234;"/>
    <m/>
    <s v="Identifier.Ids=V12IW; Identifier.Issn=0065-7727; ResearcherID.Disclaimer=ResearcherID data provided by Thomson Reuters;"/>
    <s v="All"/>
    <s v="N"/>
    <s v="N"/>
    <m/>
    <m/>
    <m/>
    <m/>
    <x v="2"/>
    <m/>
    <m/>
    <m/>
    <m/>
    <m/>
    <s v="Can't find full text"/>
    <m/>
    <m/>
    <s v="Chemistry, Multidisciplinary"/>
    <s v="Andhra Univ, Dept Chem Engn, Visakhapatnam 530003, Andhra Pradesh, India"/>
    <s v="AMER CHEMICAL SOC, 1155 16TH ST, NW, WASHINGTON, DC 20036 USA"/>
    <s v="India"/>
    <s v="USA"/>
    <m/>
  </r>
  <r>
    <s v="WOS:000208613900292"/>
    <s v="Dimensional Accuracy of Single Point Incremental Forming"/>
    <s v="Ham, M.; Jeswiet, J."/>
    <s v="Pages=1171-1174; Published.BiblioDate=APR; Published.BiblioYear=2008; SourceTitle=INTERNATIONAL JOURNAL OF MATERIAL FORMING; SupplementNumber=1; Volume=1;"/>
    <s v="forming; sheet metal; incremental forming"/>
    <s v="Identifier.Doi=10.1007/s12289-008-0189-7; Identifier.Ids=V27LE; Identifier.Issn=1960-6206; Identifier.Xref_Doi=10.1007/s12289-008-0189-7; ResearcherID.Disclaimer=ResearcherID data provided by Thomson Reuters;"/>
    <s v="Five Factors"/>
    <s v="http://journals.ohiolink.edu/ejc/pdf.cgi/Ham_M.pdf?issn=19606206&amp;issue=v01i0001_p&amp;article=1171_daospif"/>
    <s v="N"/>
    <m/>
    <m/>
    <m/>
    <m/>
    <x v="2"/>
    <m/>
    <m/>
    <m/>
    <m/>
    <m/>
    <s v="Doesn't include design"/>
    <m/>
    <m/>
    <s v="Engineering, Manufacturing; Materials Science, Multidisciplinary; Metallurgy &amp; Metallurgical Engineering"/>
    <s v="Univ Ontario, Inst Technol, Fac Engn &amp; Appl Sci, Oshawa, ON L1H 7K4, Canada"/>
    <s v="SPRINGER FRANCE, 22 RUE DE PALESTRO, PARIS, 75002, FRANCE"/>
    <s v="Canada"/>
    <s v="FRANCE"/>
    <m/>
  </r>
  <r>
    <s v="WOS:000220918000004"/>
    <s v="Integrated analysis of computer and physical experiments"/>
    <s v="Reese, CS; Wilson, AG; Hamada, M; Martz, HF"/>
    <s v="Issue=2; Pages=153-164; Published.BiblioDate=MAY; Published.BiblioYear=2004; SourceTitle=TECHNOMETRICS; Volume=46;"/>
    <s v="Bayesian hierarchical models; calibratiom; regression"/>
    <s v="Identifier.Doi=10.1198/004017004000000211; Identifier.Ids=813PC; Identifier.Issn=0040-1706; Identifier.Xref_Doi=10.1198/004017004000000211; ResearcherID.Disclaimer=ResearcherID data provided by Thomson Reuters;"/>
    <s v="Six Factors"/>
    <s v="http://www.jstor.org.proxy.lib.miamioh.edu/stable/pdf/25470801.pdf"/>
    <s v="N"/>
    <m/>
    <m/>
    <m/>
    <m/>
    <x v="2"/>
    <m/>
    <m/>
    <m/>
    <m/>
    <m/>
    <m/>
    <m/>
    <m/>
    <s v="Statistics &amp; Probability"/>
    <s v="Brigham Young Univ, Dept Stat, Provo, UT 84602 USA"/>
    <s v="AMER STATISTICAL ASSOC, 1429 DUKE ST, ALEXANDRIA, VA 22314 USA"/>
    <s v="USA"/>
    <s v="USA"/>
    <m/>
  </r>
  <r>
    <s v="WOS:000223925200012"/>
    <s v="Extraction and assay of pectic enzymes from Peruvian carrot (Arracacia xanthorriza Bancroft.)"/>
    <s v="Pires, TDR; Finardi-Filho, F"/>
    <s v="Issue=1; Pages=85-92; Published.BiblioDate=JAN; Published.BiblioYear=2005; SourceTitle=FOOD CHEMISTRY; Volume=89;"/>
    <s v="Arracacha; Peruvian carrot; pectic enzymes; pectinesterase; polygalacturonase; enzyme extraction; response surface methodology"/>
    <s v="Identifier.Doi=10.1016/j.foodchem.2004.02.023; Identifier.Ids=854TC; Identifier.Issn=0308-8146; Identifier.Xref_Doi=10.1016/j.foodchem.2004.02.023; ResearcherID.Disclaimer=ResearcherID data provided by Thomson Reuters;"/>
    <s v="All"/>
    <s v="http://journals.ohiolink.edu/ejc/pdf.cgi/Pires_Tatiana_da_Costa_Raposo.pdf?issn=03088146&amp;issue=v89i0001&amp;article=85_eaaopefpcxb"/>
    <s v="N"/>
    <m/>
    <m/>
    <m/>
    <m/>
    <x v="2"/>
    <m/>
    <m/>
    <m/>
    <m/>
    <m/>
    <s v="Says 17 runs, but includes more at the end?? Omit because errors won't be normally distributed"/>
    <m/>
    <s v="The extra runs look like some sort of additional exploration of the space. I wouldn't include them in our analysis. However, my guess is that this experiment will be a pain to analyze there are many 0's in the responses. Not sure but we might not want to use this, or at least take care when we analyze it."/>
    <s v="Chemistry, Applied; Food Science &amp; Technology; Nutrition &amp; Dietetics"/>
    <s v="Univ Sao Paulo, Dept Alimentos &amp; Nutr Exptl, Sao Paulo, Brazil"/>
    <s v="ELSEVIER SCI LTD, THE BOULEVARD, LANGFORD LANE, KIDLINGTON, OXFORD OX5 1GB, OXON, ENGLAND"/>
    <s v="Brazil"/>
    <s v="ENGLAND"/>
    <m/>
  </r>
  <r>
    <s v="WOS:000227161500058"/>
    <s v="Geometry sensitivity analyses of micro-structures of IC packages on metal lines shifting induced by plastic deformation"/>
    <s v="He, YT; Zhang, GQ; Li, F; Ernst, LJ; Zhang, J"/>
    <s v="BookSeriesTitle=KEY ENGINEERING MATERIALS; Pages=361-366; Published.BiblioYear=2004; SourceTitle=ADVANCES IN ENGINEERING PLASTICITY AND ITS APPLICATIONS, PTS 1 AND 2; Volume=274-276;"/>
    <s v="package; IC; metal lines shifting; interconnect; plastic strain; influence of geometry; response surface model"/>
    <s v="Identifier.Ids=BBQ58; Identifier.Isbn=*************; Identifier.Issn=1013-9826; ResearcherID.Disclaimer=ResearcherID data provided by Thomson Reuters;"/>
    <s v="All"/>
    <s v="N"/>
    <s v="N"/>
    <m/>
    <m/>
    <m/>
    <m/>
    <x v="2"/>
    <m/>
    <m/>
    <m/>
    <m/>
    <m/>
    <s v="Can't find full text"/>
    <m/>
    <m/>
    <s v="Materials Science, Ceramics; Mechanics; Materials Science, Composites"/>
    <s v="Univ Air Force Engn, Coll Aeronaut, Xian 710038, Peoples R China"/>
    <s v="TRANS TECH PUBLICATIONS LTD, BRANDRAIN 6, CH-8707 ZURICH-UETIKON, SWITZERLAND"/>
    <s v="Peoples R China"/>
    <s v="SWITZERLAND"/>
    <m/>
  </r>
  <r>
    <s v="WOS:000230978400011"/>
    <s v="Eroding ribbon thermocouples: impulse response and transient heat flux analysis"/>
    <s v="Buttsworth, DR; Stevens, R; Stone, CR"/>
    <s v="Issue=7; Pages=1487-1494; Published.BiblioDate=JUL; Published.BiblioYear=2005; SourceTitle=MEASUREMENT SCIENCE &amp; TECHNOLOGY; Volume=16;"/>
    <s v="transient heat flux; surface temperature measurement; fast response; eroding; surface junction thermocouples; internal combustion engine heat flux; aerothermodynamic measurements; internal ballistics research"/>
    <s v="Identifier.Doi=10.1088/0957-0233/16/7/011; Identifier.Ids=952CC; Identifier.Issn=0957-0233; Identifier.Xref_Doi=10.1088/0957-0233/16/7/011; ResearcherID.Disclaimer=ResearcherID data provided by Thomson Reuters;"/>
    <s v="All"/>
    <s v="http://iopscience.iop.org/article/10.1088/0957-0233/16/7/011/pdf"/>
    <s v="N"/>
    <m/>
    <m/>
    <m/>
    <m/>
    <x v="2"/>
    <m/>
    <m/>
    <m/>
    <m/>
    <m/>
    <s v="Not a design"/>
    <m/>
    <m/>
    <s v="Engineering, Multidisciplinary; Instruments &amp; Instrumentation"/>
    <s v="Univ So Queensland, Fac Engn &amp; Surveying, Toowoomba, Qld 4350, Australia"/>
    <s v="IOP PUBLISHING LTD, DIRAC HOUSE, TEMPLE BACK, BRISTOL BS1 6BE, ENGLAND"/>
    <s v="Australia"/>
    <s v="ENGLAND"/>
    <m/>
  </r>
  <r>
    <s v="WOS:000233255700018"/>
    <s v="Optimization of parameter in gas quenching process using response surface method"/>
    <s v="Li, HP; Zhao, GQ; Niu, ST; Luan, YG"/>
    <s v="Issue=10; Pages=1095-1100; Published.BiblioDate=OCT; Published.BiblioYear=2005; SourceTitle=ACTA METALLURGICA SINICA; Volume=41;"/>
    <s v="gas quenching; response surface method; technological parameter; optimization"/>
    <s v="Identifier.Ids=983TT; Identifier.Issn=0412-1961; ResearcherID.Disclaimer=ResearcherID data provided by Thomson Reuters;"/>
    <s v="Five Factors"/>
    <s v="N"/>
    <s v="N"/>
    <m/>
    <m/>
    <m/>
    <m/>
    <x v="2"/>
    <m/>
    <m/>
    <m/>
    <m/>
    <m/>
    <s v="Can't find full text"/>
    <m/>
    <m/>
    <s v="Metallurgy &amp; Metallurgical Engineering"/>
    <s v="Shandong Univ, Mould &amp; Die Engn Technol Res Ctr, Jinan 250061, Peoples R China"/>
    <s v="SCIENCE PRESS, 16 DONGHUANGCHENGGEN NORTH ST, BEIJING 100717, PEOPLES R CHINA"/>
    <s v="Peoples R China"/>
    <s v="PEOPLES R CHINA"/>
    <m/>
  </r>
  <r>
    <s v="WOS:000234963900046"/>
    <s v="Optimization of a microwave-assisted extraction large-volume injection and gas chromatography-ion trap mass spectrometry procedure for the determination of polybrominated diphenyl ethers, polybrominated biphenyls and polychlorinated naphthalenes in sediments"/>
    <s v="Yusa, V; Pardo, O; Pastor, A; de la Guardia, M"/>
    <s v="Issue=1-2; Pages=304-313; Published.BiblioDate=JAN 31; Published.BiblioYear=2006; SourceTitle=ANALYTICA CHIMICA ACTA; Volume=557;"/>
    <s v="microwave-assisted extraction; polybrominated diphenyl ethers; polybrominated biphenyls; polychlorinated naphthalenes; design of experiments; large-volume injection; sediments"/>
    <s v="Contributor.ResearcherID.Names=Yusa, Vicent; Contributor.ResearcherID.ResearcherIDs=L-3495-2014; Identifier.Doi=10.1016/j.aca.2005.10.041; Identifier.Ids=007JC; Identifier.Issn=0003-2670; Identifier.Xref_Doi=10.1016/j.aca.2005.10.041; ResearcherID.Disclaimer=ResearcherID data provided by Thomson Reuters;"/>
    <s v="Five Factors"/>
    <s v="http://www.sciencedirect.com.proxy.lib.miamioh.edu/science/article/pii/S0003267005017757/pdfft?md5=b33d718a7f01c8450c8c0806710a6c85&amp;pid=1-s2.0-S0003267005017757-main.pdf"/>
    <s v="N"/>
    <m/>
    <m/>
    <m/>
    <m/>
    <x v="2"/>
    <m/>
    <m/>
    <m/>
    <m/>
    <m/>
    <s v="Design doesn't include response"/>
    <m/>
    <m/>
    <s v="Chemistry, Analytical"/>
    <s v="Univ Valencia, Dept Analyt Chem, Edifici Jeroni Munoz,50th Dr Moliner, E-46100 Valencia, Spain"/>
    <s v="ELSEVIER SCIENCE BV, PO BOX 211, 1000 AE AMSTERDAM, NETHERLANDS"/>
    <s v="Spain"/>
    <s v="NETHERLANDS"/>
    <m/>
  </r>
  <r>
    <s v="WOS:000236850000018"/>
    <s v="Evaluation and optimization of the conditions for an improved ferulic acid intercalation into a synthetic lamellar anionic clay"/>
    <s v="Schoubben, A; Blasi, P; Giovagnoli, S; Nocchetti, M; Ricci, M; Perioli, L; Rossi, C"/>
    <s v="Issue=3; Pages=604-613; Published.BiblioDate=MAR; Published.BiblioYear=2006; SourceTitle=PHARMACEUTICAL RESEARCH; Volume=23;"/>
    <s v="ferulic acid; intercalation; Mg-Al hydrotalcite; optimization; stability"/>
    <s v="Contributor.ResearcherID.Names=[&quot;giovagnoli, stefano&quot;, &quot;Nocchetti, Morena&quot;]; Contributor.ResearcherID.ResearcherIDs=[&quot;A-5933-2012&quot;, &quot;G-1624-2015&quot;]; Identifier.Doi=10.1007/s11095-005-9394-y; Identifier.Ids=033LT; Identifier.Issn=0724-8741; Identifier.Xref_Doi=10.1007/s11095-005-9394-y; ResearcherID.Disclaimer=ResearcherID data provided by Thomson Reuters;"/>
    <s v="All"/>
    <s v="http://journals.ohiolink.edu/ejc/pdf.cgi/Schoubben_Aurlie.pdf?issn=07248741&amp;issue=v23i0003&amp;article=604_eaootciaslac"/>
    <s v="N"/>
    <m/>
    <m/>
    <m/>
    <m/>
    <x v="2"/>
    <m/>
    <m/>
    <m/>
    <m/>
    <m/>
    <s v="Doesn't include design"/>
    <m/>
    <m/>
    <s v="Chemistry, Multidisciplinary; Pharmacology &amp; Pharmacy"/>
    <s v="Univ Perugia, Dipartimento Chim &amp; Tecnol Farm, I-06123 Perugia, Italy"/>
    <s v="SPRINGER/PLENUM PUBLISHERS, 233 SPRING ST, NEW YORK, NY 10013 USA"/>
    <s v="Italy"/>
    <s v="USA"/>
    <m/>
  </r>
  <r>
    <s v="WOS:000239019000041"/>
    <s v="Pyroplasticity in porcelain tiles"/>
    <s v="Bernardin, Adriano Michael; Souza de Medeiros, Darlei; Riella, Humberto Gracher"/>
    <s v="Issue=1-2; Pages=316-319; Published.BiblioDate=JUL 15; Published.BiblioYear=2006; SourceTitle=MATERIALS SCIENCE AND ENGINEERING A-STRUCTURAL MATERIALS PROPERTIES MICROSTRUCTURE AND PROCESSING; Volume=427;"/>
    <s v="pyroplasticity; porcelain tile; mixture design; response surface"/>
    <s v="Contributor.ResearcherID.Names=Bernardin, Adriano; Contributor.ResearcherID.ResearcherIDs=F-6124-2011; Identifier.Doi=10.1016/j.msea.2006.04.073; Identifier.Ids=063LF; Identifier.Issn=0921-5093; Identifier.Xref_Doi=10.1016/j.msea.2006.04.073; ResearcherID.Disclaimer=ResearcherID data provided by Thomson Reuters;"/>
    <s v="Five Factors"/>
    <s v="http://www.sciencedirect.com/science/article/pii/S092150930600503X/pdfft?md5=40978ddf2865aa45a61b492b69837e44&amp;pid=1-s2.0-S092150930600503X-main.pdf"/>
    <s v="N"/>
    <m/>
    <m/>
    <m/>
    <m/>
    <x v="2"/>
    <m/>
    <m/>
    <m/>
    <m/>
    <m/>
    <s v="Does it include responses? Really confusing design"/>
    <m/>
    <s v="Mixture design, so not usable for us (not CCD or BBD)"/>
    <s v="Nanoscience &amp; Nanotechnology; Materials Science, Multidisciplinary; Metallurgy &amp; Metallurgical Engineering"/>
    <s v="Serv Nacl Aprendizagem, Rodovia BR 101 Km 163, BR-88200000 Tijucas, SC, Brazil"/>
    <s v="ELSEVIER SCIENCE SA, PO BOX 564, 1001 LAUSANNE, SWITZERLAND"/>
    <s v="Brazil"/>
    <s v="SWITZERLAND"/>
    <m/>
  </r>
  <r>
    <s v="WOS:000239418300022"/>
    <s v="A kriging approach for CFD/wind-tunnel data comparison"/>
    <s v="Jouhaud, J. -C.; Sagaut, P.; Labeyrie, B."/>
    <s v="Issue=4; Pages=847-855; Published.BiblioDate=JUL; Published.BiblioYear=2006; SourceTitle=JOURNAL OF FLUIDS ENGINEERING-TRANSACTIONS OF THE ASME; Volume=128;"/>
    <s v="kriging; spatial interpolators; optimization; ELSA code; error estimation and control; validation of CFD simulations"/>
    <s v="Contributor.ResearcherID.Names=[&quot;Sagaut, Pierre&quot;, &quot;sagaut, pierre&quot;]; Contributor.ResearcherID.ResearcherIDs=[&quot;H-7564-2012&quot;, &quot;M-3880-2014&quot;]; Identifier.Doi=10.1115/1.2201642; Identifier.Ids=069AZ; Identifier.Issn=0098-2202; Identifier.Xref_Doi=10.1115/1.2201642; ResearcherID.Disclaimer=ResearcherID data provided by Thomson Reuters;"/>
    <s v="All"/>
    <s v="http://fluidsengineering.asmedigitalcollection.asme.org/data/Journals/JFEGA4/27219/847_1.pdf"/>
    <s v="N"/>
    <m/>
    <m/>
    <m/>
    <m/>
    <x v="2"/>
    <m/>
    <m/>
    <m/>
    <m/>
    <m/>
    <s v="Not a design"/>
    <m/>
    <m/>
    <s v="Engineering, Mechanical"/>
    <s v="CERFACS, 42 Ave Gaspard Coriolis, F-31057 Toulouse, France"/>
    <s v="ASME-AMER SOC MECHANICAL ENG, THREE PARK AVE, NEW YORK, NY 10016-5990 USA"/>
    <s v="France"/>
    <s v="USA"/>
    <m/>
  </r>
  <r>
    <s v="WOS:000239611900016"/>
    <s v="Minimization of the thickness variation in multi-step sheet metal stamping"/>
    <s v="Huang, Y.; Lo, Z. Y.; Du, R."/>
    <s v="Issue=1-3; Pages=84-86; Published.BiblioDate=JUL 3; Published.BiblioYear=2006; SourceTitle=JOURNAL OF MATERIALS PROCESSING TECHNOLOGY; SpecialIssue=SI; Volume=177;"/>
    <s v="multi-step inverse method; response surface method; sheet metal stamping"/>
    <s v="Identifier.Doi=10.1016/j.jmatprotec.2006.03.225; Identifier.Ids=071OQ; Identifier.Issn=0924-0136; Identifier.Xref_Doi=10.1016/j.jmatprotec.2006.03.225; ResearcherID.Disclaimer=ResearcherID data provided by Thomson Reuters;"/>
    <s v="All"/>
    <s v="http://journals.ohiolink.edu/ejc/pdf.cgi/Huang_Y.pdf?issn=09240136&amp;issue=v177i1-3&amp;article=84_mottvimsms"/>
    <s v="N"/>
    <m/>
    <m/>
    <m/>
    <m/>
    <x v="2"/>
    <m/>
    <m/>
    <m/>
    <m/>
    <m/>
    <s v="Doesn't include design"/>
    <m/>
    <m/>
    <s v="Engineering, Industrial; Engineering, Manufacturing; Materials Science, Multidisciplinary"/>
    <s v="Wuhan Univ, Coll Logist Engn, Wuhan, Peoples R China"/>
    <s v="ELSEVIER SCIENCE SA, PO BOX 564, 1001 LAUSANNE, SWITZERLAND"/>
    <s v="Peoples R China"/>
    <s v="SWITZERLAND"/>
    <m/>
  </r>
  <r>
    <s v="WOS:000240724000107"/>
    <s v="Modeling the health of refugee camps: An agent-based computational approach"/>
    <s v="Anderson, James; Chaturvedi, Alok; Lengacher, David; Cibulskis, Mike"/>
    <s v="BookSeriesTitle=COMPUTER-BASED MEDICAL SYSTEMS : PROCEEDINGS OF THE ANNUAL IEEE SYMPOSIUM; Pages=641-645; Published.BiblioYear=2006; SourceTitle=19TH IEEE INTERNATIONAL SYMPOSIUM ON COMPUTER-BASED MEDICAL SYSTEMS, PROCEEDINGS;"/>
    <m/>
    <s v="Identifier.Ids=BFB38; Identifier.Isbn=*************; Identifier.Issn=1063-7125; Identifier.Xref_Doi=10.1109/CBMS.2006.118; ResearcherID.Disclaimer=ResearcherID data provided by Thomson Reuters;"/>
    <s v="Five Factors"/>
    <s v="N"/>
    <s v="N"/>
    <m/>
    <m/>
    <m/>
    <m/>
    <x v="2"/>
    <m/>
    <m/>
    <m/>
    <m/>
    <m/>
    <s v="Can't find full text"/>
    <m/>
    <m/>
    <s v="Computer Science, Artificial Intelligence; Computer Science, Information Systems; Computer Science, Interdisciplinary Applications; Engineering, Biomedical; Engineering, Electrical &amp; Electronic"/>
    <s v="Purdue Univ, W Lafayette, IN 47907 USA"/>
    <s v="IEEE COMPUTER SOC, 10662 LOS VAQUEROS CIRCLE, PO BOX 3014, LOS ALAMITOS, CA 90720-1264 USA"/>
    <s v="USA"/>
    <s v="USA"/>
    <m/>
  </r>
  <r>
    <s v="WOS:000240888700404"/>
    <s v="Rotor design on torque ripple reduction for a synchronous reluctance motor with concentrated winding using response surface methodology"/>
    <s v="Park, Juno Min; Il Kim, Sung; Hong, Jung Pyo; Lee, Jung Ho"/>
    <s v="Issue=10; Pages=3479-3481; Published.BiblioDate=OCT; Published.BiblioYear=2006; SourceTitle=IEEE TRANSACTIONS ON MAGNETICS; Volume=42;"/>
    <s v="6 slot; concentrated winding; response surface methodology (RSM); synchronous reluctance motor (SynRM); torque ripple"/>
    <s v="Identifier.Doi=10.1109/TMAG.2006.879501; Identifier.Ids=089NZ; Identifier.Issn=0018-9464; Identifier.Xref_Doi=10.1109/TMAG.2006.879501; ResearcherID.Disclaimer=ResearcherID data provided by Thomson Reuters;"/>
    <s v="All"/>
    <s v="http://ieeexplore.ieee.org/stamp/stamp.jsp?tp=&amp;arnumber=1704666"/>
    <s v="N"/>
    <m/>
    <m/>
    <m/>
    <m/>
    <x v="2"/>
    <m/>
    <m/>
    <m/>
    <m/>
    <m/>
    <s v="Some of the runs are left out??? Wasn't able to save CSV. Includes coded values in separate table"/>
    <m/>
    <s v="Not all data are included in the paper; unless data is included in the supplementary material this is an unusable design; should be 31 runs based on Table IV."/>
    <s v="Engineering, Electrical &amp; Electronic; Physics, Applied"/>
    <s v="Hanbat Natl Univ, Dept Elect Engn, Taejon 305719, South Korea"/>
    <s v="IEEE-INST ELECTRICAL ELECTRONICS ENGINEERS INC, 445 HOES LANE, PISCATAWAY, NJ 08855 USA"/>
    <s v="South Korea"/>
    <s v="USA"/>
    <m/>
  </r>
  <r>
    <s v="WOS:000241551700002"/>
    <s v="Sequential kriging optimization using multiple-fidelity evaluations"/>
    <s v="Huang, D.; Allen, T. T.; Notz, W. I.; Miller, R. A."/>
    <s v="Issue=5; Pages=369-382; Published.BiblioDate=NOV; Published.BiblioYear=2006; SourceTitle=STRUCTURAL AND MULTIDISCIPLINARY OPTIMIZATION; Volume=32;"/>
    <s v="multiple fidelity; surrogate systems; kriging; efficient global optimization; computer experiments"/>
    <s v="Identifier.Doi=10.1007/s00158-005-0587-0; Identifier.Ids=098VU; Identifier.Issn=1615-147X; ResearcherID.Disclaimer=ResearcherID data provided by Thomson Reuters;"/>
    <s v="All"/>
    <s v="http://journals.ohiolink.edu/ejc/pdf.cgi/Huang_D.pdf?issn=1615147x&amp;issue=v32i0005&amp;article=369_skoume"/>
    <s v="N"/>
    <m/>
    <m/>
    <m/>
    <m/>
    <x v="2"/>
    <m/>
    <m/>
    <m/>
    <m/>
    <m/>
    <s v="Not a design"/>
    <m/>
    <m/>
    <s v="Computer Science, Interdisciplinary Applications; Engineering, Multidisciplinary; Mechanics"/>
    <s v="Pacific NW Natl Lab, Computat Sci &amp; Math Div, POB 999,MS-K6-08, Richland, WA 99352 USA"/>
    <s v="SPRINGER, 233 SPRING STREET, NEW YORK, NY 10013 USA"/>
    <s v="USA"/>
    <s v="USA"/>
    <m/>
  </r>
  <r>
    <s v="WOS:000242494000123"/>
    <s v="Optimal design of swept, leaned and skewed blades in a transonic axial compressor"/>
    <s v="Jang, Choon-Man; Samad, Abudus; Kim, Kwang-Yong"/>
    <s v="Pages=1279-1288; Published.BiblioYear=2006; SourceTitle=Proceedings of the ASME Turbo Expo 2006, Vol 6, Pts A and B;"/>
    <s v="axial compressor; blade optimization; sweep; lean; skew"/>
    <s v="Contributor.ResearcherID.Names=Samad, Abdus; Contributor.ResearcherID.ResearcherIDs=B-1641-2008; Identifier.Ids=BFK60; Identifier.Isbn=0-7918-4241-X; ResearcherID.Disclaimer=ResearcherID data provided by Thomson Reuters;"/>
    <s v="All"/>
    <s v="N"/>
    <s v="N"/>
    <m/>
    <m/>
    <m/>
    <m/>
    <x v="2"/>
    <m/>
    <m/>
    <m/>
    <m/>
    <m/>
    <s v="Can't find full text"/>
    <m/>
    <m/>
    <s v="Engineering, Mechanical"/>
    <s v="Korea Inst Construct Technol, Fire &amp; Engn Serv Res Dept, 2311,Daehwa Dong, Goyang 411712, South Korea"/>
    <s v="AMER SOC MECHANICAL ENGINEERS, THREE PARK AVENUE, NEW YORK, NY 10016-5990 USA"/>
    <s v="South Korea"/>
    <s v="USA"/>
    <m/>
  </r>
  <r>
    <s v="WOS:000244364300002"/>
    <s v="Technologic parameter optimization of gas quenching process using response surface method"/>
    <s v="Li Huiping; Zhao Guoqun; Niu Shanting; Luan Yiguo"/>
    <s v="Issue=4; Pages=561-570; Published.BiblioDate=FEB; Published.BiblioYear=2007; SourceTitle=COMPUTATIONAL MATERIALS SCIENCE; Volume=38;"/>
    <s v="gas quenching; response surface method; technological parameter; optimization"/>
    <s v="Identifier.Doi=10.1016/j.commatsci.2006.03.014; Identifier.Ids=138LO; Identifier.Issn=0927-0256; ResearcherID.Disclaimer=ResearcherID data provided by Thomson Reuters;"/>
    <s v="Five Factors"/>
    <s v="http://www.sciencedirect.com/science/article/pii/S0927025606000942/pdfft?md5=04502f5ebafca7efdfe34e48a30a39ed&amp;pid=1-s2.0-S0927025606000942-main.pdf"/>
    <s v="N"/>
    <m/>
    <m/>
    <m/>
    <m/>
    <x v="2"/>
    <m/>
    <m/>
    <m/>
    <m/>
    <m/>
    <s v="Doesn't include all of the data"/>
    <m/>
    <m/>
    <s v="Materials Science, Multidisciplinary"/>
    <s v="Shandong Univ, Sch Mat Sci &amp; Engn, Engn Res Ctr Mould &amp; Die, 73 Jingshi Rd, Jinan 250061, Shandong, Peoples R China"/>
    <s v="ELSEVIER SCIENCE BV, PO BOX 211, 1000 AE AMSTERDAM, NETHERLANDS"/>
    <s v="Peoples R China"/>
    <s v="NETHERLANDS"/>
    <m/>
  </r>
  <r>
    <s v="WOS:000245140100001"/>
    <s v="Improved ballistic test and evaluation methodology"/>
    <s v="Sullivan, Shane P.; Halstead, L. T. C. John"/>
    <s v="Pages=1-5; Published.BiblioYear=2006; SourceTitle=2006 IEEE Systems and Information Engineering Design Symposium;"/>
    <m/>
    <s v="Identifier.Ids=BFW73; Identifier.Isbn=978-1-4244-0473-5; Identifier.Xref_Doi=10.1109/SIEDS.2006.278704; ResearcherID.Disclaimer=ResearcherID data provided by Thomson Reuters;"/>
    <s v="All"/>
    <s v="http://ieeexplore.ieee.org/stamp/stamp.jsp?tp=&amp;arnumber=4055103&amp;tag=1"/>
    <s v="N"/>
    <m/>
    <m/>
    <m/>
    <m/>
    <x v="2"/>
    <m/>
    <m/>
    <m/>
    <m/>
    <m/>
    <s v="Doesn't include design"/>
    <m/>
    <m/>
    <s v="Computer Science, Artificial Intelligence; Computer Science, Interdisciplinary Applications; Engineering, Electrical &amp; Electronic; Transportation Science &amp; Technology"/>
    <s v="US Mil Acad, Dept Syst Engn, West Point, NY 10996 USA"/>
    <s v="IEEE, 345 E 47TH ST, NEW YORK, NY 10017 USA"/>
    <s v="USA"/>
    <s v="USA"/>
    <m/>
  </r>
  <r>
    <s v="WOS:000246703500019"/>
    <s v="Simultaneous determination of 6 beta-blockers, 3 calcium-channel antagonists, 4 angiotensin-II antagonists and 1 antiarrhytmic drug in post-mortem whole blood by automated solid phase extraction and liquid chromatography mass spectrometry - Method development and robustness testing by experimental design"/>
    <s v="Kristoffersen, Lena; Oiestad, Elisabeth Leere; Opdal, Mimi Stokke; Krogh, Mette; Lundanes, Elsa; Christophersen, Asbjorg Solberg"/>
    <s v="Issue=1-2; Pages=147-160; Published.BiblioDate=MAY 1; Published.BiblioYear=2007; SourceTitle=JOURNAL OF CHROMATOGRAPHY B-ANALYTICAL TECHNOLOGIES IN THE BIOMEDICAL AND LIFE SCIENCES; Volume=850;"/>
    <s v="cardiovascular drugs; beta-blockers; calcium-channel antagonists; angiotensin-II antagonists; antiarrythmic drug; whole blood; experimental design; SPE; HPLC-MS"/>
    <s v="Identifier.Doi=10.1016/j.jchromb.2006.11.030; Identifier.Ids=170ZA; Identifier.Issn=1570-0232; Identifier.Xref_Doi=10.1016/j.jchromb.2006.11.030; ResearcherID.Disclaimer=ResearcherID data provided by Thomson Reuters;"/>
    <s v="All"/>
    <s v="http://journals.ohiolink.edu/ejc/pdf.cgi/Kristoffersen_Lena.pdf?issn=15700232&amp;issue=v850i1-2&amp;article=147_sdo6b3ealcms"/>
    <s v="N"/>
    <m/>
    <m/>
    <m/>
    <m/>
    <x v="2"/>
    <m/>
    <m/>
    <m/>
    <m/>
    <m/>
    <s v="Doesn't include design"/>
    <m/>
    <m/>
    <s v="Biochemical Research Methods; Chemistry, Analytical"/>
    <s v="Norwegian Inst Publ Hlth, Div Forens Toxicol &amp; Drug Abuse, POB 4404, N-0403 Oslo, Norway"/>
    <s v="ELSEVIER SCIENCE BV, PO BOX 211, 1000 AE AMSTERDAM, NETHERLANDS"/>
    <s v="Norway"/>
    <s v="NETHERLANDS"/>
    <m/>
  </r>
  <r>
    <s v="WOS:000247343400077"/>
    <s v="Single point incremental forming limits using a Box-Behnken design of experiment"/>
    <s v="Ham, M.; Jeswiet, J."/>
    <s v="BookSeriesTitle=KEY ENGINEERING MATERIALS; Pages=629-636; Published.BiblioYear=2007; SourceTitle=Sheet Metal 2007; Volume=344;"/>
    <s v="incremental forming; single point incremental forming; forming limits; sheet metal; design of experiment; box-behnken; DOE"/>
    <s v="Contributor.ResearcherID.Names=Ham, Marnie; Contributor.ResearcherID.ResearcherIDs=J-3197-2012; Identifier.Ids=BGI61; Identifier.Isbn=978-0-87849-437-8; Identifier.Issn=1013-9826; ResearcherID.Disclaimer=ResearcherID data provided by Thomson Reuters;"/>
    <s v="Five Factors"/>
    <s v="N"/>
    <s v="N"/>
    <m/>
    <m/>
    <m/>
    <m/>
    <x v="2"/>
    <m/>
    <m/>
    <m/>
    <m/>
    <m/>
    <s v="Can't find full text"/>
    <m/>
    <m/>
    <s v="Materials Science, Ceramics; Metallurgy &amp; Metallurgical Engineering; Materials Science, Composites"/>
    <s v="Queens Univ, Kingston, ON K7L 3N6, Canada"/>
    <s v="TRANS TECH PUBLICATIONS LTD, LAUBLSRUTISTR 24, CH-8717 STAFA-ZURICH, SWITZERLAND"/>
    <s v="Canada"/>
    <s v="SWITZERLAND"/>
    <m/>
  </r>
  <r>
    <s v="WOS:000248245000016"/>
    <s v="Enzymatic hydrolysis of corn stover after pretreatment with dilute sulfuric acid"/>
    <s v="Lu, X. B.; Zhang, Y. M.; Yang, J.; Liang, Y."/>
    <s v="Issue=7; Pages=938-944; Published.BiblioDate=JUL; Published.BiblioYear=2007; SourceTitle=CHEMICAL ENGINEERING &amp; TECHNOLOGY; Volume=30;"/>
    <s v="biomass; enzymatic hydrolysis; glucose; plant cells"/>
    <s v="Identifier.Doi=10.1002/ceat.200700035; Identifier.Ids=193AH; Identifier.Issn=0930-7516; Identifier.Xref_Doi=10.1002/ceat.200700035; ResearcherID.Disclaimer=ResearcherID data provided by Thomson Reuters;"/>
    <s v="Five Factors"/>
    <s v="http://onlinelibrary.wiley.com.proxy.lib.miamioh.edu/doi/10.1002/ceat.200700035/epdf"/>
    <s v="N"/>
    <m/>
    <m/>
    <m/>
    <m/>
    <x v="2"/>
    <m/>
    <m/>
    <m/>
    <m/>
    <m/>
    <s v="Not a design"/>
    <m/>
    <m/>
    <s v="Engineering, Chemical"/>
    <s v="Tianjin Univ, Sch Chem Engn &amp; Technol, Minist Educ, Key Lab Green Chem Technol, Tianjin 300072, Peoples R China"/>
    <s v="WILEY-V C H VERLAG GMBH, PO BOX 10 11 61, D-69451 WEINHEIM, GERMANY"/>
    <s v="Peoples R China"/>
    <s v="GERMANY"/>
    <m/>
  </r>
  <r>
    <s v="WOS:000248469000034"/>
    <s v="Factorial analysis of the trihalomethanes formation in water disinfection using chlorine"/>
    <s v="Rodrigues, Pedro M. S. M.; Esteves da Silva, Joaquim C. G.; Antunes, Maria Cristina G."/>
    <s v="Issue=1-2; Pages=266-274; Published.BiblioDate=JUL 9; Published.BiblioYear=2007; SourceTitle=ANALYTICA CHIMICA ACTA; Volume=595;"/>
    <s v="factorial analysis; response surface methodology; chlorine water disinfection; hydrophobic fulvic acids; trihalomethanes formation"/>
    <s v="Contributor.ResearcherID.Names=[&quot;Esteves da Silva, Joaquim&quot;, &quot;Antunes, M. Cristina G.&quot;]; Contributor.ResearcherID.ResearcherIDs=[&quot;B-4068-2013&quot;, nil]; Identifier.Doi=10.1016/j.aca.2006.12.031; Identifier.Ids=196GF; Identifier.Issn=0003-2670; Identifier.Xref_Doi=10.1016/j.aca.2006.12.031; ResearcherID.Disclaimer=ResearcherID data provided by Thomson Reuters;"/>
    <s v="Five Factors"/>
    <s v="http://journals.ohiolink.edu/ejc/pdf.cgi/Rodrigues_Pedro_M.S.M.pdf?issn=00032670&amp;issue=v595i1-2&amp;article=266_faottfiwduc"/>
    <s v="N"/>
    <m/>
    <m/>
    <m/>
    <m/>
    <x v="2"/>
    <m/>
    <m/>
    <m/>
    <m/>
    <m/>
    <s v="Doesn't include design"/>
    <m/>
    <m/>
    <s v="Chemistry, Analytical"/>
    <s v="Univ Porto, Fac Ciencias, Dept Quim, Ctr Invest Quim, R Campo Alegre 687, P-4169007 Oporto, Portugal"/>
    <s v="ELSEVIER SCIENCE BV, PO BOX 211, 1000 AE AMSTERDAM, NETHERLANDS"/>
    <s v="Portugal"/>
    <s v="NETHERLANDS"/>
    <m/>
  </r>
  <r>
    <s v="WOS:000248625900006"/>
    <s v="Cost-penalized estimation and prediction evaluation for split-plot designs"/>
    <s v="Liang, Li; Anderson-Cook, Christine M.; Robinson, Timothy J."/>
    <s v="Issue=5; Pages=577-596; Published.BiblioDate=AUG; Published.BiblioYear=2007; SourceTitle=QUALITY AND RELIABILITY ENGINEERING INTERNATIONAL; Volume=23;"/>
    <s v="restricted randomization; optimality criteria; scaled prediction variance; cost-based comparisons"/>
    <s v="Identifier.Doi=10.1002/qre.835; Identifier.Ids=198KB; Identifier.Issn=0748-8017; Identifier.Xref_Doi=10.1002/qre.835; ResearcherID.Disclaimer=ResearcherID data provided by Thomson Reuters;"/>
    <s v="All"/>
    <s v="http://onlinelibrary.wiley.com/doi/10.1002/qre.835/epdf"/>
    <s v="N"/>
    <m/>
    <m/>
    <m/>
    <m/>
    <x v="2"/>
    <m/>
    <m/>
    <m/>
    <m/>
    <m/>
    <s v="Seems to just be talking about different types of CCDs, not with actual data"/>
    <m/>
    <m/>
    <m/>
    <s v="Los Alamos Natl Lab, Stat Sci Grp, POB 1663, Los Alamos, NM 87545 USA"/>
    <s v="JOHN WILEY &amp; SONS LTD, THE ATRIUM, SOUTHERN GATE, CHICHESTER PO19 8SQ, W SUSSEX, ENGLAND"/>
    <s v="USA"/>
    <s v="ENGLAND"/>
    <m/>
  </r>
  <r>
    <s v="WOS:000248715000006"/>
    <s v="Validation of an HPLC method for the determination of valdecoxib and its degradation product: a mixture of alpha- and beta-n-lactosyl sulfonamide anomers"/>
    <s v="Savic, G.; Zecevic, M.; Jocic, B.; Zivanovic, Lj."/>
    <s v="Issue=1-2; Pages=29-35; Published.BiblioDate=JUL; Published.BiblioYear=2007; SourceTitle=CHROMATOGRAPHIA; Volume=66;"/>
    <s v="column liquid chromatography; robustness; experimental design; valdecoxib and its degradation product SC-77852"/>
    <s v="Contributor.ResearcherID.Names=Otasevic, Biljana; Contributor.ResearcherID.ResearcherIDs=; Identifier.Doi=10.1365/s10337-007-0276-9; Identifier.Ids=199SH; Identifier.Issn=0009-5893; Identifier.Xref_Doi=10.1365/s10337-007-0276-9; ResearcherID.Disclaimer=ResearcherID data provided by Thomson Reuters;"/>
    <s v="All"/>
    <s v="http://journals.ohiolink.edu/ejc/pdf.cgi/Savi%C4%87_G.pdf?issn=00095893&amp;issue=v66i1-2&amp;article=29_voahmfamoasa"/>
    <s v="N"/>
    <m/>
    <m/>
    <m/>
    <m/>
    <x v="2"/>
    <m/>
    <m/>
    <m/>
    <m/>
    <m/>
    <s v="Full factorial design???"/>
    <m/>
    <m/>
    <s v="Biochemical Research Methods; Chemistry, Analytical"/>
    <s v="Inst Pharmaceut Chem &amp; Drug Anal, Fac Pharm, Voivode Stepe 450,POB 146, Belgrade 11000, Serbia"/>
    <s v="VIEWEG, ABRAHAM-LINCOLN-STRABE 46, POSTFACH 15 47, D-65005 WIESBADEN, GERMANY"/>
    <s v="Serbia"/>
    <s v="GERMANY"/>
    <m/>
  </r>
  <r>
    <s v="WOS:000249396300004"/>
    <s v="Fast simulation procedure for ribbed composite structures with material degradation"/>
    <s v="Kalnins, K.; Auzins, J.; Rikards, R."/>
    <s v="Issue=3; Pages=225-232; Published.BiblioDate=MAY-JUN; Published.BiblioYear=2007; SourceTitle=MECHANICS OF COMPOSITE MATERIALS; Volume=43;"/>
    <s v="ribbed composite panels; material degradation; fast stimulation procedure; response surface method; postbuckling behavior"/>
    <s v="Identifier.Ids=209NW; Identifier.Issn=0191-5665; Identifier.Xref_Doi=10.1007/s11029-007-0022-2; ResearcherID.Disclaimer=ResearcherID data provided by Thomson Reuters;"/>
    <s v="All"/>
    <s v="http://eds.a.ebscohost.com/ehost/pdfviewer/pdfviewer?sid=5e361690-5eba-4660-a59e-e9d1064d7951%40sessionmgr4004&amp;vid=1&amp;hid=4203"/>
    <s v="N"/>
    <m/>
    <m/>
    <m/>
    <m/>
    <x v="2"/>
    <m/>
    <m/>
    <m/>
    <m/>
    <m/>
    <s v="Not a design"/>
    <m/>
    <m/>
    <s v="Mechanics; Materials Science, Composites; Polymer Science"/>
    <s v="Riga Tech Univ, Inst Mat &amp; Struct, Riga, Latvia"/>
    <s v="SPRINGER, 233 SPRING STREET, NEW YORK, NY 10013 USA"/>
    <s v="Latvia"/>
    <s v="USA"/>
    <m/>
  </r>
  <r>
    <s v="WOS:000250029000003"/>
    <s v="An experimental design approach to optimise the determination of polycyclic aromatic hydrocarbons from rainfall water using stir bar sorptive extraction and high performance liquid chromatography-fluorescence detection"/>
    <s v="Bourdat-Deschamps, Marjolaine; Daudin, Jean-Jacques; Barriuso, Enrique"/>
    <s v="Issue=2; Pages=143-153; Published.BiblioDate=OCT 12; Published.BiblioYear=2007; SourceTitle=JOURNAL OF CHROMATOGRAPHY A; Volume=1167;"/>
    <s v="stir bar sorptive extraction (SBSE); Box-Behnken design; fractional factorial design; response surface; polycyclic aromatic hydrocarbons (PAHs); rainfall water samples"/>
    <s v="Contributor.ResearcherID.Names=Daudin, Jean-Jacques; Contributor.ResearcherID.ResearcherIDs=A-8582-2008; Identifier.Doi=10.1016/j.chroma.2007.08.025; Identifier.Ids=218QC; Identifier.Issn=0021-9673; Identifier.Xref_Doi=10.1016/j.chroma.2007.08.025; ResearcherID.Disclaimer=ResearcherID data provided by Thomson Reuters;"/>
    <s v="Six Factors"/>
    <s v="http://www.sciencedirect.com.proxy.lib.miamioh.edu/science/article/pii/S0021967307013866/pdfft?md5=7c2f8b140670c13af7ce50699312f74a&amp;pid=1-s2.0-S0021967307013866-main.pdf"/>
    <s v="N"/>
    <m/>
    <m/>
    <m/>
    <m/>
    <x v="2"/>
    <m/>
    <m/>
    <m/>
    <m/>
    <m/>
    <s v="Box-Behnken design, but doesn't include responses"/>
    <m/>
    <m/>
    <s v="Biochemical Research Methods; Chemistry, Analytical"/>
    <s v="INRA, Agro Paris Tech, UMR 1091 Environm &amp; Grandes Cultures, F-78850 Thiverval Grignon, France"/>
    <s v="ELSEVIER SCIENCE BV, PO BOX 211, 1000 AE AMSTERDAM, NETHERLANDS"/>
    <s v="France"/>
    <s v="NETHERLANDS"/>
    <m/>
  </r>
  <r>
    <s v="WOS:000251197200054"/>
    <s v="Intelligent approach to architectural design for fire safety"/>
    <s v="Lee, Eric W. M."/>
    <s v="BookSeriesTitle=ADVANCES IN INTELLIGENT SYSTEM RESEARCH; Pages=277-284; Published.BiblioYear=2007; SourceTitle=PROCEEDINGS OF THE 1ST INTERNATIONAL CONFERENCE ON RISK ANALYSIS AND CRISIS RESPONSE; Volume=2;"/>
    <m/>
    <s v="Contributor.ResearcherID.Names=Lee, Eric Wai Ming; Contributor.ResearcherID.ResearcherIDs=A-3478-2009; Identifier.Ids=BGX95; Identifier.Isbn=978-90-78677-03-1; ResearcherID.Disclaimer=ResearcherID data provided by Thomson Reuters;"/>
    <s v="All"/>
    <s v="N"/>
    <s v="N"/>
    <m/>
    <m/>
    <m/>
    <m/>
    <x v="2"/>
    <m/>
    <m/>
    <m/>
    <m/>
    <m/>
    <s v="Can't find full text"/>
    <m/>
    <m/>
    <s v="Computer Science, Artificial Intelligence; Computer Science, Interdisciplinary Applications; Computer Science, Theory &amp; Methods; Mathematics, Applied"/>
    <s v="City Univ Hong Kong, Dept Bldg &amp; Construct, Tat Chee Ave, Kowloon, Hong Kong, Peoples R China"/>
    <s v="ATLANTIS PRESS, 29 AVENUE LAVMIERE, PARIS, 75019, FRANCE"/>
    <s v="Peoples R China"/>
    <s v="FRANCE"/>
    <m/>
  </r>
  <r>
    <s v="WOS:000252046500026"/>
    <s v="Improved response surface method and its application in stability reliability degree analysis of tunnel surrounding rock"/>
    <s v="Su Yong-hua; Zhang Peng; Zhao Ming-hua"/>
    <s v="Issue=6; Pages=870-876; Published.BiblioDate=DEC; Published.BiblioYear=2007; SourceTitle=JOURNAL OF CENTRAL SOUTH UNIVERSITY OF TECHNOLOGY; Volume=14;"/>
    <s v="response surface method; Rosenbluth method; statistic moment; entropy density function; quadratic polynomial"/>
    <s v="Identifier.Doi=10.1007/s11771-007-0165-2; Identifier.Ids=246ZI; Identifier.Issn=1005-9784; Identifier.Xref_Doi=10.1007/s11771-007-0165-2; ResearcherID.Disclaimer=ResearcherID data provided by Thomson Reuters;"/>
    <s v="All"/>
    <s v="N"/>
    <s v="N"/>
    <m/>
    <m/>
    <m/>
    <m/>
    <x v="2"/>
    <m/>
    <m/>
    <m/>
    <m/>
    <m/>
    <s v="Can't find full text"/>
    <m/>
    <m/>
    <s v="Metallurgy &amp; Metallurgical Engineering"/>
    <s v="Hunan Univ, Inst Geotech Engn, Changsha 410082, Peoples R China"/>
    <s v="JOURNAL OF CENTRAL SOUTH UNIV TECHNOLOGY, EDITORIAL OFFICE, CHANGSHA, HUNAN 410083, PEOPLES R CHINA"/>
    <s v="Peoples R China"/>
    <s v="PEOPLES R CHINA"/>
    <m/>
  </r>
  <r>
    <s v="WOS:000252170400030"/>
    <s v="Use of experimental design in the optimisation of stir bar sorptive extraction followed by thermal desorption for the determination of brominated flame retardants in water samples"/>
    <s v="Prieto, A.; Zuloaga, O.; Usobiaga, A.; Etxebarria, N.; Fernandez, L. A."/>
    <s v="Issue=2; Pages=739-748; Published.BiblioDate=JAN; Published.BiblioYear=2008; SourceTitle=ANALYTICAL AND BIOANALYTICAL CHEMISTRY; Volume=390;"/>
    <s v="experimental design; polybrominated diphenyl ethers; polybrominated biphenyls; stir bar sorptive extraction; thermal desorption; water samples"/>
    <s v="Contributor.ResearcherID.Names=[&quot;Etxebarria, Nestor&quot;, &quot;Fernandez Cuadrado, Luis Angel&quot;]; Contributor.ResearcherID.ResearcherIDs=[&quot;C-7341-2008&quot;, nil]; Identifier.Doi=10.1007/s00216-007-1712-2; Identifier.Ids=248QW; Identifier.Issn=1618-2642; Identifier.Xref_Doi=10.1007/s00216-007-1712-2; ResearcherID.Disclaimer=ResearcherID data provided by Thomson Reuters;"/>
    <s v="Five Factors"/>
    <s v="http://eds.a.ebscohost.com/ehost/pdfviewer/pdfviewer?sid=e3e089e2-8b64-40a7-bd25-851da571534c%40sessionmgr4002&amp;vid=1&amp;hid=4203"/>
    <s v="N"/>
    <m/>
    <m/>
    <m/>
    <m/>
    <x v="2"/>
    <m/>
    <m/>
    <m/>
    <m/>
    <m/>
    <s v="Doesn't include design"/>
    <m/>
    <m/>
    <s v="Biochemical Research Methods; Chemistry, Analytical"/>
    <s v="Euskal Herriko Unibertsitatea, Kimika Analitikoa Saila, 644 PK, Bilbao 48080, Spain"/>
    <s v="SPRINGER HEIDELBERG, TIERGARTENSTRASSE 17, D-69121 HEIDELBERG, GERMANY"/>
    <s v="Spain"/>
    <s v="GERMANY"/>
    <m/>
  </r>
  <r>
    <s v="WOS:000252458400001"/>
    <s v="Statistical optimization of immunoaffinity purification of hepatitis B surface antigen using response surface methodology"/>
    <s v="Sanchez-Romeu, Jorge; Manuel Pais-Chanfrau, Jose; Pestana-Vila, Yanelys; Lopez-Larraburo, Ivette; Masso-Rodriguez, Yamile; Linares-Dominguez, Marbelis; Marquez-Perera, Gabriel"/>
    <s v="Issue=1; Pages=1-8; Published.BiblioDate=JAN 15; Published.BiblioYear=2008; SourceTitle=BIOCHEMICAL ENGINEERING JOURNAL; Volume=38;"/>
    <s v="affinity; chromatography; hepatitis B surface antigen; monoclonal antibodies; optimization; response surfaces methodology"/>
    <s v="Identifier.Doi=10.1016/j.bej.2007.05.016; Identifier.Ids=252PM; Identifier.Issn=1369-703X; Identifier.Xref_Doi=10.1016/j.bej.2007.05.016; ResearcherID.Disclaimer=ResearcherID data provided by Thomson Reuters;"/>
    <s v="All"/>
    <s v="http://www.sciencedirect.com/science/article/pii/S1369703X07002185/pdfft?md5=33d1ac89db3d104d615a419dc8dc07be&amp;pid=1-s2.0-S1369703X07002185-main.pdf"/>
    <s v="N"/>
    <m/>
    <m/>
    <m/>
    <m/>
    <x v="2"/>
    <m/>
    <m/>
    <m/>
    <m/>
    <m/>
    <s v="Treats one of the factors as categorical, so exclude"/>
    <m/>
    <m/>
    <s v="Biotechnology &amp; Applied Microbiology; Engineering, Chemical"/>
    <s v="CIM, 216 St &amp; 15 Siboney ,Playa,POB 16040, Havana 11600, Cuba"/>
    <s v="ELSEVIER SCIENCE SA, PO BOX 564, 1001 LAUSANNE, SWITZERLAND"/>
    <s v="Cuba"/>
    <s v="SWITZERLAND"/>
    <m/>
  </r>
  <r>
    <s v="WOS:000252961100031"/>
    <s v="An approach of dynamic bottleneck machine dispatching for semiconductor wafer fab"/>
    <s v="Huai, Zhang; Jiang Zhibin; Lee Yen-Fei; Ko Chen-Pin; Tuck, Luke Choo Ooi; Phing, Lim Lee"/>
    <s v="Pages=253-256; Published.BiblioYear=2007; SourceTitle=ISSM 2007: 2007 INTERNATIONAL SYMPOSIUM ON SEMICONDUCTOR MANUFACTURING, CONFERENCE PROCEEDINGS;"/>
    <m/>
    <s v="Identifier.Ids=BHG50; Identifier.Isbn=978-1-4244-1141-2; ResearcherID.Disclaimer=ResearcherID data provided by Thomson Reuters;"/>
    <s v="All"/>
    <s v="N"/>
    <s v="N"/>
    <m/>
    <m/>
    <m/>
    <m/>
    <x v="2"/>
    <m/>
    <m/>
    <m/>
    <m/>
    <m/>
    <s v="Can't find full text"/>
    <m/>
    <m/>
    <s v="Engineering, Electrical &amp; Electronic; Materials Science, Multidisciplinary"/>
    <s v="Shanghai Jiao Tong Univ, Dept Ind Engn &amp; Management, Shanghai, Peoples R China"/>
    <s v="IEEE, 345 E 47TH ST, NEW YORK, NY 10017 USA"/>
    <s v="Peoples R China"/>
    <s v="USA"/>
    <m/>
  </r>
  <r>
    <s v="WOS:000253006200002"/>
    <s v="Development of a method for the determination of UV filters in water samples using stir bar sorptive extraction and thermal desorption-gas chromatography-mass spectrometry"/>
    <s v="Rodil, Rosario; Moeder, Monika"/>
    <s v="Issue=2; Pages=81-88; Published.BiblioDate=FEB 1; Published.BiblioYear=2008; SourceTitle=JOURNAL OF CHROMATOGRAPHY A; Volume=1179;"/>
    <s v="stir bar sorptive extraction (SBSE); thermal desorption (TD); gas chromatography-mass spectrometry (GC-MS); UV filters; sunscreen agents; water; samples"/>
    <s v="Contributor.ResearcherID.Names=rodil, rosario; Contributor.ResearcherID.ResearcherIDs=; Identifier.Doi=10.1016/j.chroma.2007.11.090; Identifier.Ids=260JI; Identifier.Issn=0021-9673; Identifier.Xref_Doi=10.1016/j.chroma.2007.11.090; ResearcherID.Disclaimer=ResearcherID data provided by Thomson Reuters;"/>
    <s v="All"/>
    <s v="http://journals.ohiolink.edu/ejc/pdf.cgi/Rodil_Rosario.pdf?issn=00219673&amp;issue=v1179i0002&amp;article=81_doamfteatdcs"/>
    <s v="N"/>
    <m/>
    <m/>
    <m/>
    <m/>
    <x v="2"/>
    <m/>
    <m/>
    <m/>
    <m/>
    <m/>
    <s v="Doesn't include design"/>
    <m/>
    <m/>
    <s v="Biochemical Research Methods; Chemistry, Analytical"/>
    <s v="Univ A Coruna, Dept Analyt Chem, Campus Zapateira, La Coruna 15071, Spain"/>
    <s v="ELSEVIER SCIENCE BV, PO BOX 211, 1000 AE AMSTERDAM, NETHERLANDS"/>
    <s v="Spain"/>
    <s v="NETHERLANDS"/>
    <m/>
  </r>
  <r>
    <s v="WOS:000253735900014"/>
    <s v="Study of lipase-catalysed synthesis of ascorbyl benzoate in cyclohexanone using response surface methodology"/>
    <s v="Lv, Long-Xian; Chen, Shao-Yun; Li, Yong-Quan"/>
    <s v="Issue=4; Pages=659-666; Published.BiblioDate=MAR; Published.BiblioYear=2008; SourceTitle=JOURNAL OF THE SCIENCE OF FOOD AND AGRICULTURE; Volume=88;"/>
    <s v="lipase; esterification; ascorbyl benzoate; organic media; response surface methodology; interaction"/>
    <s v="Identifier.Doi=10.1002/jsfa.3132; Identifier.Ids=270QS; Identifier.Issn=0022-5142; Identifier.Xref_Doi=10.1002/jsfa.3132; ResearcherID.Disclaimer=ResearcherID data provided by Thomson Reuters;"/>
    <s v="Five Factors"/>
    <s v="http://onlinelibrary.wiley.com.proxy.lib.miamioh.edu/doi/10.1002/jsfa.3132/epdf"/>
    <s v="N"/>
    <m/>
    <m/>
    <m/>
    <m/>
    <x v="2"/>
    <m/>
    <m/>
    <m/>
    <m/>
    <m/>
    <s v="Not a design"/>
    <m/>
    <m/>
    <s v="Agriculture, Multidisciplinary; Chemistry, Applied; Food Science &amp; Technology"/>
    <s v="Zhejiang Univ, Coll Life Sci, Zhejiang Campus, Hangzhou 310058, Peoples R China"/>
    <s v="JOHN WILEY &amp; SONS LTD, THE ATRIUM, SOUTHERN GATE, CHICHESTER PO19 8SQ, W SUSSEX, ENGLAND"/>
    <s v="Peoples R China"/>
    <s v="ENGLAND"/>
    <m/>
  </r>
  <r>
    <s v="WOS:000254682500001"/>
    <s v="Use of doehlert design for optimizing the digestion of beans for multi-element determination by inductively coupled plasma optical emission spectrometry"/>
    <s v="Dos Santos, Wagna Piler C.; Gramacho, Diogenes R.; Teixeira, Alete P.; Costa, Antonio Celso S.; Korn, Maria Das Gracas A."/>
    <s v="Issue=1; Pages=1-10; Published.BiblioYear=2008; SourceTitle=JOURNAL OF THE BRAZILIAN CHEMICAL SOCIETY; Volume=19;"/>
    <s v="experimental design; essential and non-essential elements; bean; sample digestion; ICPOES; response surface methodology; Doehlert design"/>
    <s v="Identifier.Ids=284CJ; Identifier.Issn=0103-5053; ResearcherID.Disclaimer=ResearcherID data provided by Thomson Reuters;"/>
    <s v="Five Factors"/>
    <s v="http://www.scielo.br/pdf/jbchs/v19n1/a02v19n1.pdf"/>
    <s v="N"/>
    <m/>
    <m/>
    <m/>
    <m/>
    <x v="2"/>
    <m/>
    <m/>
    <m/>
    <m/>
    <m/>
    <m/>
    <m/>
    <s v="Table 3 shows a design that doesn't appear to be a CCD or a BBD - something pretty close, but if we're limiting ourselves to CCDs and BBDs then no"/>
    <s v="Chemistry, Multidisciplinary"/>
    <s v="Univ Fed Bahia, Inst Quim, Grp Pesquisa Quim Anal, Nucl Excelencia Quim Anal NQA PRONEX, BR-40170290 Salvador, BA, Brazil"/>
    <s v="SOC BRASILEIRA QUIMICA, CAIXA POSTAL 26037, 05599-970 SAO PAULO, BRAZIL"/>
    <s v="Brazil"/>
    <s v="BRAZIL"/>
    <m/>
  </r>
  <r>
    <s v="WOS:000254806000014"/>
    <s v="Simultaneous determination of seven flavonoids in Epimedium using pressurized liquid extraction and capillary electrochromatography"/>
    <s v="Chen, Xiao-jia; Ji, Hui; Wang, Yi-tao; Li, Shao-ping"/>
    <s v="Issue=5; Pages=881-887; Published.BiblioDate=MAR; Published.BiblioYear=2008; SourceTitle=JOURNAL OF SEPARATION SCIENCE; Volume=31;"/>
    <s v="CEC; epimedimn; flavonoids; pressurized liquid extraction"/>
    <s v="Identifier.Doi=10.1002/jssc.200700615; Identifier.Ids=285WD; Identifier.Issn=1615-9306; Identifier.Xref_Doi=10.1002/jssc.200700615; ResearcherID.Disclaimer=ResearcherID data provided by Thomson Reuters;"/>
    <s v="All"/>
    <s v="http://journals.ohiolink.edu/ejc/pdf.cgi/Chen_Xiao-jia.pdf?issn=16159306&amp;issue=v31i0005&amp;article=881_sdosfipleace"/>
    <s v="N"/>
    <m/>
    <m/>
    <m/>
    <m/>
    <x v="2"/>
    <m/>
    <m/>
    <m/>
    <m/>
    <m/>
    <s v="Doesn't include design"/>
    <m/>
    <m/>
    <s v="Chemistry, Analytical"/>
    <s v="Univ Macau, Inst Chinese Med Sci, Taipa, Macau, Peoples R China"/>
    <s v="WILEY-V C H VERLAG GMBH, PO BOX 10 11 61, D-69451 WEINHEIM, GERMANY"/>
    <s v="Peoples R China"/>
    <s v="GERMANY"/>
    <m/>
  </r>
  <r>
    <s v="WOS:000257141201020"/>
    <s v="Robust design of third level packaging in portable electronics: Solder joint reliability under dynamic mechanical loading"/>
    <s v="Canumalla, Sridhar"/>
    <s v="BookSeriesTitle=Electronic Components and Technology Conference; Pages=1187-1195; Published.BiblioYear=2008; SourceTitle=58TH ELECTRONIC COMPONENTS &amp; TECHNOLOGY CONFERENCE, PROCEEDINGS;"/>
    <m/>
    <s v="Identifier.Ids=BHX16; Identifier.Isbn=978-1-4244-2230-2; Identifier.Issn=0569-5503; ResearcherID.Disclaimer=ResearcherID data provided by Thomson Reuters;"/>
    <s v="All"/>
    <s v="N"/>
    <s v="N"/>
    <m/>
    <m/>
    <m/>
    <m/>
    <x v="2"/>
    <m/>
    <m/>
    <m/>
    <m/>
    <m/>
    <s v="Can't find full text"/>
    <m/>
    <m/>
    <s v="Engineering, Manufacturing; Engineering, Electrical &amp; Electronic; Materials Science, Multidisciplinary"/>
    <s v="Texas Instruments Inc, 12500 TI Blvd,MS 8640, Dallas, TX 75243 USA"/>
    <s v="IEEE, 345 E 47TH ST, NEW YORK, NY 10017 USA"/>
    <s v="USA"/>
    <s v="USA"/>
    <m/>
  </r>
  <r>
    <s v="WOS:000258241700012"/>
    <s v="Performance evaluation of the least-cost lumber grade-mix solver"/>
    <s v="Buehlmann, Urs; Zuo, Xiaoqiu; Thomas, R. Edward"/>
    <s v="Issue=3; Pages=427-435; Published.BiblioDate=JUL; Published.BiblioYear=2008; SourceTitle=WOOD AND FIBER SCIENCE; Volume=40;"/>
    <s v="rough mill; least-cost lumber grade-mix; performance evaluation; response surface"/>
    <s v="Identifier.Ids=334SO; Identifier.Issn=0735-6161; ResearcherID.Disclaimer=ResearcherID data provided by Thomson Reuters;"/>
    <s v="Five Factors"/>
    <s v="http://naldc.nal.usda.gov/naldc/download.xhtml?id=20046&amp;content=PDF"/>
    <s v="N"/>
    <m/>
    <m/>
    <m/>
    <m/>
    <x v="2"/>
    <m/>
    <m/>
    <m/>
    <m/>
    <m/>
    <s v="Not a design"/>
    <m/>
    <m/>
    <s v="Forestry; Materials Science, Paper &amp; Wood; Materials Science, Textiles"/>
    <s v="Virginia Tech, Dept Wood Sci &amp; Forest Prod, Blacksburg, VA 24061 USA"/>
    <s v="SOC WOOD SCI TECHNOL, ONE GIFFORD PINCHOT DR, MADISON, WI 53705 USA"/>
    <s v="USA"/>
    <s v="USA"/>
    <m/>
  </r>
  <r>
    <s v="WOS:000258914500017"/>
    <s v="Statistical optimization of culture media for production of phycobiliprotein by Synechocystis sp PCC 6701"/>
    <s v="Hong, Seong-Joo; Lee, Choul-Gyun"/>
    <s v="Issue=4; Pages=491-498; Published.BiblioDate=JUL-AUG; Published.BiblioYear=2008; SourceTitle=BIOTECHNOLOGY AND BIOPROCESS ENGINEERING; Volume=13;"/>
    <s v="Synechocystis sp PCC6701; fractional factorial design; central composite design; phycobiliprotein"/>
    <s v="Identifier.Doi=10.1007/s12257-008-0154-9; Identifier.Ids=344GI; Identifier.Issn=1226-8372; Identifier.Xref_Doi=10.1007/s12257-008-0154-9; ResearcherID.Disclaimer=ResearcherID data provided by Thomson Reuters;"/>
    <s v="Seven Factors"/>
    <s v="http://link.springer.com.proxy.lib.miamioh.edu/content/pdf/10.1007%2Fs12257-008-0154-9.pdf"/>
    <s v="N"/>
    <m/>
    <m/>
    <m/>
    <m/>
    <x v="2"/>
    <m/>
    <m/>
    <m/>
    <m/>
    <m/>
    <s v="Design doesn't include response"/>
    <m/>
    <m/>
    <s v="Biotechnology &amp; Applied Microbiology"/>
    <s v="Inha Univ, Inst Ind Biotechnol, Dept Biol Engn, Inchon 402751, South Korea"/>
    <s v="KOREAN SOC BIOTECHNOLOGY &amp; BIOENGINEERING, KOREAN SCIENCE TECHNOLOGY CENTER, #704 YEOGSAM-DONG, KANGNAM-KU, SEOUL 135-703, SOUTH KOREA"/>
    <s v="South Korea"/>
    <s v="SOUTH KOREA"/>
    <m/>
  </r>
  <r>
    <s v="WOS:000262121300018"/>
    <s v="Predicting the Dilution of Plasma Transferred Arc Hardfacing of Stellite on Carbon Steel Using Response Surface Methodology"/>
    <s v="Lakshminarayanan, A. K.; Balasubramanian, V.; Varahamoorthy, R.; Babu, S."/>
    <s v="Issue=6; Pages=779-789; Published.BiblioDate=DEC; Published.BiblioYear=2008; SourceTitle=METALS AND MATERIALS INTERNATIONAL; Volume=14;"/>
    <s v="plasma transferred arc hardfacing; dilution; response surface methodology"/>
    <s v="Contributor.ResearcherID.Names=AK, lakshminarayanan; Contributor.ResearcherID.ResearcherIDs=; Identifier.Doi=10.3365/met.mat.2008.12.779; Identifier.Ids=389UZ; Identifier.Issn=1598-9623; ResearcherID.Disclaimer=ResearcherID data provided by Thomson Reuters;"/>
    <s v="Five Factors"/>
    <s v="N"/>
    <s v="N"/>
    <m/>
    <m/>
    <m/>
    <m/>
    <x v="2"/>
    <m/>
    <m/>
    <m/>
    <m/>
    <m/>
    <s v="Can't find full text"/>
    <m/>
    <m/>
    <s v="Materials Science, Multidisciplinary; Metallurgy &amp; Metallurgical Engineering"/>
    <s v="Annamalai Univ, Dept Mfg Engn, CEMAJOR, Annamalainagar 608002, Tamil Nadu, India"/>
    <s v="KOREAN INST METALS MATERIALS, POSCO CENTER, 4TH FL (EAST WING), 892 DAECHI-4-DONG, KANGNAM-KU, SEOUL 135-777, SOUTH KOREA"/>
    <s v="India"/>
    <s v="SOUTH KOREA"/>
    <m/>
  </r>
  <r>
    <s v="WOS:000263075600017"/>
    <s v="Sequential Experiment Design for Contour Estimation From Complex Computer Codes"/>
    <s v="Ranjan, Pritam; Bingham, Derek; Michailidis, George"/>
    <s v="Issue=4; Pages=527-541; Published.BiblioDate=NOV; Published.BiblioYear=2008; SourceTitle=TECHNOMETRICS; Volume=50;"/>
    <s v="Computer experiment; Gaussian process; Inverse problem"/>
    <s v="Identifier.Doi=10.1198/004017008000000541; Identifier.Ids=403IF; Identifier.Issn=0040-1706; Identifier.Xref_Doi=10.1198/004017008000000541; ResearcherID.Disclaimer=ResearcherID data provided by Thomson Reuters;"/>
    <s v="All"/>
    <s v="http://www.jstor.org/stable/pdf/25471535.pdf"/>
    <s v="N"/>
    <m/>
    <m/>
    <m/>
    <m/>
    <x v="2"/>
    <m/>
    <m/>
    <m/>
    <m/>
    <m/>
    <s v="Not a design"/>
    <m/>
    <m/>
    <s v="Statistics &amp; Probability"/>
    <s v="Simon Fraser Univ, Dept Stat &amp; Actuarial Sci, Burnaby, BC V5A 1S6, Canada"/>
    <s v="AMER STATISTICAL ASSOC, 1429 DUKE ST, ALEXANDRIA, VA 22314 USA"/>
    <s v="Canada"/>
    <s v="USA"/>
    <m/>
  </r>
  <r>
    <s v="WOS:000263941300020"/>
    <s v="Effect of medium-chain triglycerides, fiber, and calcium on enteral feeding formulation optimized for the availability of iron, magnesium and zinc"/>
    <s v="Bueno, Luciana"/>
    <s v="Pages=125-134; Published.BiblioDate=DEC; Published.BiblioYear=2008; SourceTitle=CIENCIA E TECNOLOGIA DE ALIMENTOS; Volume=28;"/>
    <s v="minerals; availability; formulations of nutrients"/>
    <s v="Identifier.Ids=415NS; Identifier.Issn=0101-2061; ResearcherID.Disclaimer=ResearcherID data provided by Thomson Reuters;"/>
    <s v="All"/>
    <s v="http://www.scielo.br/pdf/cta/v28s0/20.pdf"/>
    <s v="N"/>
    <m/>
    <m/>
    <m/>
    <m/>
    <x v="2"/>
    <m/>
    <m/>
    <m/>
    <m/>
    <m/>
    <s v="Not in English, but &quot;composição centesimal&quot; seems self-explanatory, so maybe can include it?"/>
    <m/>
    <s v="Mixture, so not usable"/>
    <m/>
    <s v="Univ Sao Paulo, Fac Ciencias Farmaceut, Dept Alimentos &amp; Nutr Expt, Sao Paulo, Brazil"/>
    <s v="SOC BRASILEIRA CIENCIA TECNOLOGIA ALIMENTOS, AV BRASIL 2880, CAXIA POSTAL 271 CEP 13001-970, CAMPINAS, SAO PAULO 00000, BRAZIL"/>
    <s v="Brazil"/>
    <s v="BRAZIL"/>
    <m/>
  </r>
  <r>
    <s v="WOS:000265888500006"/>
    <s v="An adaptive design and interpolation technique for extracting highly nonlinear response surfaces from deterministic models"/>
    <s v="Shahsavani, D.; Grimall, A."/>
    <s v="Issue=7; Pages=1173-1182; Published.BiblioDate=JUN; Published.BiblioYear=2009; SourceTitle=RELIABILITY ENGINEERING &amp; SYSTEM SAFETY; SpecialIssue=SI; Volume=94;"/>
    <s v="Computer experiments; Emulator; Exeperimental design; Response surface; Interpolation"/>
    <s v="Identifier.Doi=10.1016/j.ress.2008.10.013; Identifier.Eissn=1879-0836; Identifier.Ids=443CT; Identifier.Issn=0951-8320; Identifier.Xref_Doi=10.1016/j.ress.2008.10.013; ResearcherID.Disclaimer=ResearcherID data provided by Thomson Reuters;"/>
    <s v="All"/>
    <s v="http://journals.ohiolink.edu/ejc/pdf.cgi/Shahsavani_D.pdf?issn=09518320&amp;issue=v94i0007&amp;article=1173_aadaitnrsfdm"/>
    <s v="N"/>
    <m/>
    <m/>
    <m/>
    <m/>
    <x v="2"/>
    <m/>
    <m/>
    <m/>
    <m/>
    <m/>
    <s v="Not a design"/>
    <m/>
    <m/>
    <s v="Engineering, Industrial; Operations Research &amp; Management Science"/>
    <s v="Linkoping Univ, Dept Comp &amp; Informat Sci, SE-58183 Linkoping, Sweden"/>
    <s v="ELSEVIER SCI LTD, THE BOULEVARD, LANGFORD LANE, KIDLINGTON, OXFORD OX5 1GB, OXON, ENGLAND"/>
    <s v="Sweden"/>
    <s v="ENGLAND"/>
    <m/>
  </r>
  <r>
    <s v="WOS:000267022500001"/>
    <s v="Impact of preacidification of milk and fermentation time on the properties of yogurt"/>
    <s v="Peng, Y.; Horne, D. S.; Lucey, J. A."/>
    <s v="Issue=7; Pages=2977-2990; Published.BiblioDate=JUL; Published.BiblioYear=2009; SourceTitle=JOURNAL OF DAIRY SCIENCE; Volume=92;"/>
    <s v="yogurt; gelation; pH; fermentation time"/>
    <s v="Identifier.Doi=10.3168/jds.2008-1221; Identifier.Ids=458LL; Identifier.Issn=0022-0302; ResearcherID.Disclaimer=ResearcherID data provided by Thomson Reuters;"/>
    <s v="All"/>
    <s v="http://www.sciencedirect.com/science/article/pii/S0022030209706149/pdfft?md5=392a8a3944ebcd070821f091ea305f3a&amp;pid=1-s2.0-S0022030209706149-main.pdf"/>
    <s v="N"/>
    <m/>
    <m/>
    <m/>
    <m/>
    <x v="2"/>
    <m/>
    <m/>
    <m/>
    <m/>
    <m/>
    <s v="Doesn't include design"/>
    <m/>
    <m/>
    <s v="Agriculture, Dairy &amp; Animal Science; Food Science &amp; Technology"/>
    <s v="Univ Wisconsin, Dept Food Sci, 1605 Linden Dr, Madison, WI 53706 USA"/>
    <s v="AMER DAIRY SCIENCE ASSOC-ADSA, 2441 VILLAGE GREEN PL, CHAMPAIGN, IL 61822 USA"/>
    <s v="USA"/>
    <s v="USA"/>
    <m/>
  </r>
  <r>
    <s v="WOS:000268282800020"/>
    <s v="Robust Design of Third-Level Packaging in Portable Electronics: Solder Joint Reliability Under Dynamic Mechanical Loading"/>
    <s v="Canumalla, Sridhar"/>
    <s v="Issue=2; Pages=396-404; Published.BiblioDate=JUN; Published.BiblioYear=2009; SourceTitle=IEEE TRANSACTIONS ON COMPONENTS AND PACKAGING TECHNOLOGIES; Volume=32;"/>
    <s v="Dynamic loading; Monte Carlo simulation; reliability; robust design; solder joint; third-level package"/>
    <s v="Identifier.Doi=10.1109/TCAPT.2009.2014258; Identifier.Ids=474KS; Identifier.Issn=1521-3331; ResearcherID.Disclaimer=ResearcherID data provided by Thomson Reuters;"/>
    <s v="All"/>
    <s v="http://ieeexplore.ieee.org/stamp/stamp.jsp?tp=&amp;arnumber=5170014&amp;tag=1"/>
    <s v="N"/>
    <m/>
    <m/>
    <m/>
    <m/>
    <x v="2"/>
    <m/>
    <m/>
    <m/>
    <m/>
    <m/>
    <s v="Really weird--doesn't look like a design"/>
    <m/>
    <m/>
    <s v="Engineering, Manufacturing; Engineering, Electrical &amp; Electronic; Materials Science, Multidisciplinary"/>
    <s v="Microsoft Corp, Redmond, WA 98052 USA"/>
    <s v="IEEE-INST ELECTRICAL ELECTRONICS ENGINEERS INC, 445 HOES LANE, PISCATAWAY, NJ 08855 USA"/>
    <s v="USA"/>
    <s v="USA"/>
    <m/>
  </r>
  <r>
    <s v="WOS:000268346800012"/>
    <s v="Dynamic hollow-fibre liquid phase microextraction of dinitrophenols from human plasma: Optimization of an extraction flow system using experimental design methodology"/>
    <s v="Hansson, Helena; Lagerstrom, Malene; Aberg, Magnus; Nilsson, Ulrika"/>
    <s v="Issue=3; Pages=633-638; Published.BiblioDate=AUG 15; Published.BiblioYear=2009; SourceTitle=TALANTA; Volume=79;"/>
    <s v="Supported liquid membrane; Hollow-fibre liquid phase microextraction; Nitrophenols; Human blood plasma; Optimization"/>
    <s v="Contributor.ResearcherID.Names=Nilsson, Ulrika; Contributor.ResearcherID.ResearcherIDs=E-7512-2011; Identifier.Doi=10.1016/j.talanta.2009.04.051; Identifier.Ids=475GO; Identifier.Issn=0039-9140; ResearcherID.Disclaimer=ResearcherID data provided by Thomson Reuters;"/>
    <s v="All"/>
    <s v="http://www.sciencedirect.com/science/article/pii/S0039914009003452/pdfft?md5=5ec6683efa6fe5d021a6b991da5ba16b&amp;pid=1-s2.0-S0039914009003452-main.pdf"/>
    <s v="N"/>
    <m/>
    <m/>
    <m/>
    <m/>
    <x v="2"/>
    <m/>
    <m/>
    <m/>
    <m/>
    <m/>
    <s v="Doesn't include responses"/>
    <m/>
    <m/>
    <s v="Chemistry, Analytical"/>
    <s v="Stockholm Univ, Dept Analyt Chem, S-10691 Stockholm, Sweden"/>
    <s v="ELSEVIER SCIENCE BV, PO BOX 211, 1000 AE AMSTERDAM, NETHERLANDS"/>
    <s v="Sweden"/>
    <s v="NETHERLANDS"/>
    <m/>
  </r>
  <r>
    <s v="WOS:000270346100055"/>
    <s v="BPNN Simulation of Photocatalytic Degradation of Reactive Scarlet BES by UV-Vis Spectrophotometer"/>
    <s v="Zhang Yun-tao; He Guo-li; Xiang Ming-li"/>
    <s v="Issue=10; Pages=2824-2828; Published.BiblioDate=OCT; Published.BiblioYear=2009; SourceTitle=SPECTROSCOPY AND SPECTRAL ANALYSIS; Volume=29;"/>
    <s v="Reactive Scarlet BES; Photocatalytic degradation; UV-Vis spectrophotometer; Decolorization eficiency; Back propagation neural network; Simulation"/>
    <s v="Identifier.Doi=10.3964/j.issn.1000-0593(2009)10-2824-05; Identifier.Ids=500ZP; Identifier.Issn=1000-0593; ResearcherID.Disclaimer=ResearcherID data provided by Thomson Reuters;"/>
    <s v="Five Factors"/>
    <s v="N"/>
    <s v="N"/>
    <m/>
    <m/>
    <m/>
    <m/>
    <x v="2"/>
    <m/>
    <m/>
    <m/>
    <m/>
    <m/>
    <s v="Can't find full text"/>
    <m/>
    <m/>
    <s v="Spectroscopy"/>
    <s v="China W Normal Univ, Inst Appl Chem, Nanchong 637002, Peoples R China"/>
    <s v="OFFICE SPECTROSCOPY &amp; SPECTRAL ANALYSIS, NO 76 COLLAGE SOUTH RD BEIJING, BEIJING 100081, PEOPLES R CHINA"/>
    <s v="Peoples R China"/>
    <s v="PEOPLES R CHINA"/>
    <m/>
  </r>
  <r>
    <s v="WOS:000273276200054"/>
    <s v="Oxidative cross-linking of casein by horseradish peroxidase and its impacts on emulsifying properties and the microstructure of acidified gel"/>
    <s v="Li, Junwen; Zhao, Xinhuai"/>
    <s v="Issue=20; Pages=5508-5515; Published.BiblioDate=OCT 19; Published.BiblioYear=2009; SourceTitle=AFRICAN JOURNAL OF BIOTECHNOLOGY; Volume=8;"/>
    <s v="Casein; horseradish peroxidase; cross-linking; emulsifying property; response surface methodology"/>
    <s v="Contributor.ResearcherID.Names=Zhao, Xin-Huai; Contributor.ResearcherID.ResearcherIDs=A-6814-2014; Identifier.Ids=539RT; Identifier.Issn=1684-5315; ResearcherID.Disclaimer=ResearcherID data provided by Thomson Reuters;"/>
    <s v="All"/>
    <s v="http://www.ajol.info/index.php/ajb/article/download/65996/53714"/>
    <s v="N"/>
    <m/>
    <m/>
    <m/>
    <m/>
    <x v="2"/>
    <m/>
    <m/>
    <m/>
    <m/>
    <m/>
    <s v="Doesn't include design"/>
    <m/>
    <m/>
    <s v="Biotechnology &amp; Applied Microbiology"/>
    <s v="NE Agr Univ, Key Lab Dairy Sci, Minist Educ, Harbin 150030, Peoples R China"/>
    <s v="ACADEMIC JOURNALS, P O BOX 5170-00200 NAIROBI, VICTORIA ISLAND, LAGOS 73023, NIGERIA"/>
    <s v="Peoples R China"/>
    <s v="NIGERIA"/>
    <m/>
  </r>
  <r>
    <s v="WOS:000276473700060"/>
    <s v="Piecewise-Polynomial Modeling for Analog Circuit Performance Metrics"/>
    <s v="Filiol, Hubert; O'Connor, Ian; Morche, Dominique"/>
    <s v="Pages=237-240; Published.BiblioYear=2009; SourceTitle=2009 EUROPEAN CONFERENCE ON CIRCUIT THEORY AND DESIGN, VOLS 1 AND 2;"/>
    <m/>
    <s v="Identifier.Ids=BOF59; Identifier.Isbn=978-1-4244-3895-2; Identifier.Xref_Doi=10.1109/ECCTD.2009.5274935; ResearcherID.Disclaimer=ResearcherID data provided by Thomson Reuters;"/>
    <s v="All"/>
    <s v="N"/>
    <s v="N"/>
    <m/>
    <m/>
    <m/>
    <m/>
    <x v="2"/>
    <m/>
    <m/>
    <m/>
    <m/>
    <m/>
    <s v="Can't find full text"/>
    <m/>
    <m/>
    <s v="Engineering, Electrical &amp; Electronic"/>
    <s v="Lyon Inst Nanotechnol, UMR 5270, Ecully, France"/>
    <s v="IEEE, 345 E 47TH ST, NEW YORK, NY 10017 USA"/>
    <s v="France"/>
    <s v="USA"/>
    <m/>
  </r>
  <r>
    <s v="WOS:000278456200002"/>
    <s v="A multiobjective response surface approach for improved water quality planning in lakes and reservoirs"/>
    <s v="Castelletti, A.; Pianosi, F.; Soncini-Sessa, R.; Antenucci, J. P."/>
    <s v="Pages=; Published.BiblioDate=JUN 4; Published.BiblioYear=2010; SourceTitle=WATER RESOURCES RESEARCH; Volume=46;"/>
    <m/>
    <s v="Identifier.Doi=10.1029/2009WR008389; Identifier.Ids=606VJ; Identifier.Issn=0043-1397; Identifier.article_no=ARTN W06502; ResearcherID.Disclaimer=ResearcherID data provided by Thomson Reuters;"/>
    <s v="All"/>
    <s v="http://onlinelibrary.wiley.com/doi/10.1029/2009WR008389/epdf"/>
    <s v="N"/>
    <m/>
    <m/>
    <m/>
    <m/>
    <x v="2"/>
    <m/>
    <m/>
    <m/>
    <m/>
    <m/>
    <s v="Doesn't include design"/>
    <m/>
    <m/>
    <s v="Environmental Sciences &amp; Ecology; Marine &amp; Freshwater Biology; Water Resources"/>
    <s v="Politecn Milan, Dipartimento Elettron &amp; Informaz, Piazza Leonardo da Vinci 32, I-20133 Milan, Italy"/>
    <s v="AMER GEOPHYSICAL UNION, 2000 FLORIDA AVE NW, WASHINGTON, DC 20009 USA"/>
    <s v="Italy"/>
    <s v="USA"/>
    <m/>
  </r>
  <r>
    <s v="WOS:000280047200001"/>
    <s v="Optimization of affinity partitioning conditions of papain in aqueous two-phase system using response surface methodology"/>
    <s v="Ling, Yuan-Qing; Nie, Hua-Li; Su, Sai-Nan; Branford-White, Christopher; Zhu, Li-Min"/>
    <s v="Issue=3; Pages=343-348; Published.BiblioDate=JUL 8; Published.BiblioYear=2010; SourceTitle=SEPARATION AND PURIFICATION TECHNOLOGY; Volume=73;"/>
    <s v="ATPS; Affinity; Reactive Red 120; RSM"/>
    <s v="Identifier.Doi=10.1016/j.seppur.2010.04.020; Identifier.Ids=627NT; Identifier.Issn=1383-5866; ResearcherID.Disclaimer=ResearcherID data provided by Thomson Reuters;"/>
    <s v="Five Factors"/>
    <s v="http://www.sciencedirect.com.proxy.lib.miamioh.edu/science/article/pii/S138358661000167X/pdfft?md5=99c3d06764657c078ce9a2215967083d&amp;pid=1-s2.0-S138358661000167X-main.pdf"/>
    <s v="N"/>
    <m/>
    <m/>
    <m/>
    <m/>
    <x v="2"/>
    <m/>
    <m/>
    <m/>
    <m/>
    <m/>
    <s v="Doesn't include design"/>
    <m/>
    <m/>
    <s v="Engineering, Chemical"/>
    <s v="Donghua Univ, Coll Chem Chem Engn &amp; Biotechnol, 2999 N Renmin Rd, Shanghai 201620, Peoples R China"/>
    <s v="ELSEVIER SCIENCE BV, PO BOX 211, 1000 AE AMSTERDAM, NETHERLANDS"/>
    <s v="Peoples R China"/>
    <s v="NETHERLANDS"/>
    <m/>
  </r>
  <r>
    <s v="WOS:000280843700001"/>
    <s v="Factorial analysis of the trihalomethane formation in the reaction of colloidal, hydrophobic, and transphilic fractions of DOM with free chlorine"/>
    <s v="Platikanov, Stefan; Tauler, Roma; Rodrigues, Pedro M. S. M.; Antunes, Maria Cristina G.; Pereira, Dilson; Esteves da Silva, Joaquim C. G."/>
    <s v="Issue=8; Pages=1389-1400; Published.BiblioDate=SEP; Published.BiblioYear=2010; SourceTitle=ENVIRONMENTAL SCIENCE AND POLLUTION RESEARCH; Volume=17;"/>
    <s v="Factorial analysis; Response surface methodology; Chlorine water disinfection; Colloidal; Hydrophobic; Transphilic; Trihalomethanes formation; Disinfection by products"/>
    <s v="Contributor.ResearcherID.Names=[&quot;Esteves da Silva, Joaquim&quot;, &quot;Antunes, M. Cristina G.&quot;]; Contributor.ResearcherID.ResearcherIDs=[&quot;B-4068-2013&quot;, nil]; Identifier.Doi=10.1007/s11356-010-0320-4; Identifier.Ids=637UH; Identifier.Issn=0944-1344; ResearcherID.Disclaimer=ResearcherID data provided by Thomson Reuters;"/>
    <s v="Five Factors"/>
    <s v="http://link.springer.com.proxy.lib.miamioh.edu/content/pdf/10.1007%2Fs11356-010-0320-4.pdf"/>
    <s v="N"/>
    <m/>
    <m/>
    <m/>
    <m/>
    <x v="2"/>
    <m/>
    <m/>
    <m/>
    <m/>
    <m/>
    <s v="Doesn't include responses"/>
    <m/>
    <m/>
    <s v="Environmental Sciences &amp; Ecology"/>
    <s v="Univ Porto, Dept Quim, CIQ UP, Fac Ciencias, R Campo Alegre 687, P-4169007 Oporto, Portugal"/>
    <s v="SPRINGER HEIDELBERG, TIERGARTENSTRASSE 17, D-69121 HEIDELBERG, GERMANY"/>
    <s v="Portugal"/>
    <s v="GERMANY"/>
    <m/>
  </r>
  <r>
    <s v="WOS:000284970100004"/>
    <s v="Technologic Parameter Multi-objective Optimization of Gas Quenching Process Using Grey Improved Absolute Degree of Grey Incidence Method"/>
    <s v="Xiao, Weiyue; Zeng, Bin; Luo, Youxin"/>
    <s v="Pages=8-12; Published.BiblioYear=2009; SourceTitle=2009 IEEE INTERNATIONAL CONFERENCE ON INTELLIGENT COMPUTING AND INTELLIGENT SYSTEMS, PROCEEDINGS, VOL 1;"/>
    <s v="Gas quenching; Technological parameter; High Dimensional Multiple Objective; Grey Systems; Absolute Degree of Grey Incidence"/>
    <s v="Identifier.Ids=BSM83; Identifier.Isbn=978-1-4244-4754-1; Identifier.Xref_Doi=10.1109/ICICISYS.2009.5357945; ResearcherID.Disclaimer=ResearcherID data provided by Thomson Reuters;"/>
    <s v="Five Factors"/>
    <s v="N"/>
    <s v="N"/>
    <m/>
    <m/>
    <m/>
    <m/>
    <x v="2"/>
    <m/>
    <m/>
    <m/>
    <m/>
    <m/>
    <s v="Can't find full text"/>
    <m/>
    <m/>
    <s v="Computer Science, Artificial Intelligence"/>
    <s v="Hunan Univ Arts &amp; Sci, Coll Mech Engn, Changde 415000, Peoples R China"/>
    <s v="IEEE, 345 E 47TH ST, NEW YORK, NY 10017 USA"/>
    <s v="Peoples R China"/>
    <s v="USA"/>
    <m/>
  </r>
  <r>
    <s v="WOS:000285985900001"/>
    <s v="A Class of Three-Level Designs for Definitive Screening in the Presence of Second-Order Effects"/>
    <s v="Jones, Bradley; Nachtsheim, Christopher J."/>
    <s v="Issue=1; Pages=1-15; Published.BiblioDate=JAN; Published.BiblioYear=2011; SourceTitle=JOURNAL OF QUALITY TECHNOLOGY; Volume=43;"/>
    <s v="Alias; Confounding; Coordinate Exchange Algorithm; D-Efficiency; Response Surface Designs; Robust Designs; Screening Designs"/>
    <s v="Identifier.Ids=703NQ; Identifier.Issn=0022-4065; ResearcherID.Disclaimer=ResearcherID data provided by Thomson Reuters;"/>
    <s v="Six Factors"/>
    <s v="http://www.researchgate.net/profile/Bradley_Jones3/publication/226933599_A_Class_of_Screening_Designs_Robust_to_Active_Second-Order_Effects/links/551bdae00cf20d5fbde21948.pdf?inViewer=true&amp;disableCoverPage=true&amp;origin=publication_detail"/>
    <s v="N"/>
    <m/>
    <m/>
    <m/>
    <m/>
    <x v="2"/>
    <m/>
    <m/>
    <m/>
    <m/>
    <m/>
    <s v="Not a design"/>
    <m/>
    <m/>
    <s v="Engineering, Industrial; Operations Research &amp; Management Science; Statistics &amp; Probability"/>
    <s v="SAS Inst, JMP Div, Cary, NC 27513 USA"/>
    <s v="AMER SOC QUALITY CONTROL-ASQC, 600 N PLANKINTON AVE, MILWAUKEE, WI 53203 USA"/>
    <s v="USA"/>
    <s v="USA"/>
    <m/>
  </r>
  <r>
    <s v="WOS:000287112700024"/>
    <s v="Constrained Response Surface Optimisation and Taguchi Methods for Precisely Atomising Spraying Process"/>
    <s v="Luangpaiboon, P.; Suwankham, Y.; Homrossukon, S."/>
    <s v="BookSeriesTitle=AIP Conference Proceedings; Pages=286-300; Published.BiblioYear=2010; SourceTitle=IAENG TRANSACTIONS ON ENGINEERING TECHNOLOGIES, VOL 5; Volume=1285;"/>
    <s v="Full Factorial Design; Constrained Response Surface Optimization; Taguchi; Quality Improvement"/>
    <s v="Identifier.Ids=BTJ68; Identifier.Isbn=978-0-7354-0839-5; Identifier.Issn=0094-243X; Identifier.Xref_Doi=10.1063/1.3510555; ResearcherID.Disclaimer=ResearcherID data provided by Thomson Reuters;"/>
    <s v="Five Factors"/>
    <s v="N"/>
    <s v="N"/>
    <m/>
    <m/>
    <m/>
    <m/>
    <x v="2"/>
    <m/>
    <m/>
    <m/>
    <m/>
    <m/>
    <s v="Can't find full text"/>
    <m/>
    <m/>
    <s v="Engineering, Multidisciplinary; Physics, Applied"/>
    <s v="Thammasat Univ, Dept Ind Engn, Ind Stat &amp; Operat Res Unit ISO RU, Fac Engn, Bangkok 12120, Thailand"/>
    <s v="AMER INST PHYSICS, 2 HUNTINGTON QUADRANGLE, STE 1NO1, MELVILLE, NY 11747-4501 USA"/>
    <s v="Thailand"/>
    <s v="USA"/>
    <m/>
  </r>
  <r>
    <s v="WOS:000287217100033"/>
    <s v="Statistical optimization of process conditions for photocatalytic degradation of phenol with immobilization of nano TiO2 on perlite granules"/>
    <s v="Jafarzadeh, Narges Keshavarz; Sharifnia, Shahram; Hosseini, Seyed Nezam; Rahimpour, Farshad"/>
    <s v="Issue=2; Pages=531-538; Published.BiblioDate=FEB; Published.BiblioYear=2011; SourceTitle=KOREAN JOURNAL OF CHEMICAL ENGINEERING; Volume=28;"/>
    <s v="Photocatalyst; Phenol; TiO2; Perlite; Experimental Design"/>
    <s v="Identifier.Doi=10.1007/s11814-010-0355-8; Identifier.Ids=719PM; Identifier.Issn=0256-1115; Identifier.Xref_Doi=10.1007/s11814-010-0355-8; ResearcherID.Disclaimer=ResearcherID data provided by Thomson Reuters;"/>
    <s v="Seven Factors"/>
    <s v="http://link.springer.com.proxy.lib.miamioh.edu/content/pdf/10.1007%2Fs11814-010-0355-8.pdf"/>
    <s v="N"/>
    <m/>
    <m/>
    <m/>
    <m/>
    <x v="2"/>
    <m/>
    <m/>
    <m/>
    <m/>
    <m/>
    <s v="D-optimal design rather than CCD or Box-Behnken"/>
    <m/>
    <m/>
    <s v="Chemistry, Multidisciplinary; Engineering, Chemical"/>
    <s v="Razi Univ, Catalyst Res Ctr, Dept Chem Engn, Kermanshah 6714967346, Iran"/>
    <s v="KOREAN INSTITUTE CHEMICAL ENGINEERS, F.5, 119, ANAM-RO, SEONGBUK-GU, SEOUL 136-075, SOUTH KOREA"/>
    <s v="Iran"/>
    <s v="SOUTH KOREA"/>
    <m/>
  </r>
  <r>
    <s v="WOS:000287666400030"/>
    <s v="Influence of isolated flaxseed mucilage as a non-starch polysaccharide on noodle quality"/>
    <s v="Kishk, Yasser F. M.; Elsheshetawy, Hemat E.; Mahmoud, Eman A. M."/>
    <s v="Issue=3; Pages=661-668; Published.BiblioDate=MAR; Published.BiblioYear=2011; SourceTitle=INTERNATIONAL JOURNAL OF FOOD SCIENCE AND TECHNOLOGY; Volume=46;"/>
    <s v="Cooking quality; flaxseed mucilage; noodle; sensory evaluation"/>
    <s v="Identifier.Doi=10.1111/j.1365-2621.2010.02547.x; Identifier.Ids=725SM; Identifier.Issn=0950-5423; Identifier.Xref_Doi=10.1111/j.1365-2621.2010.02547.x; ResearcherID.Disclaimer=ResearcherID data provided by Thomson Reuters;"/>
    <s v="All"/>
    <s v="http://onlinelibrary.wiley.com/doi/10.1111/j.1365-2621.2010.02547.x/epdf"/>
    <s v="N"/>
    <m/>
    <m/>
    <m/>
    <m/>
    <x v="2"/>
    <m/>
    <m/>
    <m/>
    <m/>
    <m/>
    <s v="Doesn't include design"/>
    <m/>
    <m/>
    <s v="Food Science &amp; Technology"/>
    <s v="Ain Shams Univ, Dept Food Sci, Fac Agr, Cairo, Egypt"/>
    <s v="WILEY-BLACKWELL, COMMERCE PLACE, 350 MAIN ST, MALDEN 02148, MA USA"/>
    <s v="Egypt"/>
    <s v="USA"/>
    <m/>
  </r>
  <r>
    <s v="WOS:000288777400007"/>
    <s v="Time-oriented experimental design method to optimize hydrophilic matrix formulations with gelation kinetics and drug release profiles"/>
    <s v="Shin, Sangmun; Choi, Du Hyung; Nguyen Khoa Viet Truong; Kim, Nam Ah; Chu, Kyung Rok; Jeong, Seong Hoon"/>
    <s v="Issue=1-2; Pages=53-62; Published.BiblioDate=APR 4; Published.BiblioYear=2011; SourceTitle=INTERNATIONAL JOURNAL OF PHARMACEUTICS; Volume=407;"/>
    <s v="Matrix tablet; Robust design; Response surface methodology; Drug releases; swelling"/>
    <s v="Identifier.Doi=10.1016/j.ijpharm.2011.01.013; Identifier.Ids=740FQ; Identifier.Issn=0378-5173; Identifier.Xref_Doi=10.1016/j.ijpharm.2011.01.013; ResearcherID.Disclaimer=ResearcherID data provided by Thomson Reuters;"/>
    <s v="All"/>
    <s v="http://www.sciencedirect.com/science/article/pii/S0378517311000445/pdfft?md5=1aaf480f1d2387145b7ea2691ac97c91&amp;pid=1-s2.0-S0378517311000445-main.pdf"/>
    <s v="N"/>
    <m/>
    <m/>
    <m/>
    <m/>
    <x v="2"/>
    <m/>
    <m/>
    <m/>
    <m/>
    <m/>
    <s v="Not CCD or BBD"/>
    <m/>
    <m/>
    <s v="Pharmacology &amp; Pharmacy"/>
    <s v="Pusan Natl Univ, Coll Pharm, 30 Geumjeong Gu, Pusan 609735, South Korea"/>
    <s v="ELSEVIER SCIENCE BV, PO BOX 211, 1000 AE AMSTERDAM, NETHERLANDS"/>
    <s v="South Korea"/>
    <s v="NETHERLANDS"/>
    <m/>
  </r>
  <r>
    <s v="WOS:000288873401066"/>
    <s v="Optimization of hydrogen production from glycerol containing waste discharged after biodiesel production process by using statistical methods"/>
    <s v="Sittijunda, Sureewan; Reungsang, Alissara"/>
    <s v="Pages=S156-S156; Published.BiblioDate=NOV; Published.BiblioYear=2010; SourceTitle=JOURNAL OF BIOTECHNOLOGY; SupplementNumber=1; Volume=150;"/>
    <s v="Hydrogen production; Glycerol; Response surface methodology"/>
    <s v="Identifier.Doi=10.1016/j.jbiotec.2010.08.404; Identifier.Ids=741OQ; Identifier.Issn=0168-1656; Identifier.Xref_Doi=10.1016/j.jbiotec.2010.08.404; ResearcherID.Disclaimer=ResearcherID data provided by Thomson Reuters;"/>
    <s v="All"/>
    <s v="http://journals.ohiolink.edu/ejc/pdf.cgi/Sittijunda_S.pdf?issn=01681656&amp;issue=v150inone_s&amp;article=156_oohpfgppbusm"/>
    <s v="N"/>
    <m/>
    <m/>
    <m/>
    <m/>
    <x v="2"/>
    <m/>
    <m/>
    <m/>
    <m/>
    <m/>
    <s v="Not a design"/>
    <m/>
    <m/>
    <s v="Biotechnology &amp; Applied Microbiology"/>
    <s v="Khon Kaen Univ, Dept Biotechnol, Fac Techonol, Khon Kaen, Thailand"/>
    <s v="ELSEVIER SCIENCE BV, PO BOX 211, 1000 AE AMSTERDAM, NETHERLANDS"/>
    <s v="Thailand"/>
    <s v="NETHERLANDS"/>
    <m/>
  </r>
  <r>
    <s v="WOS:000289909100019"/>
    <s v="Optimization of SPL and THD Performance of Microspeakers Considering Coupling Effects"/>
    <s v="Lee, Chang-Min; Hwang, Sang-Moon"/>
    <s v="Issue=5; Pages=934-937; Published.BiblioDate=MAY; Published.BiblioYear=2011; SourceTitle=IEEE TRANSACTIONS ON MAGNETICS; Volume=47;"/>
    <s v="Coupling analysis; microspeaker; response surface method (RSM); sound pressure level (SPL); total harmonic distortion (THD)"/>
    <s v="Identifier.Doi=10.1109/TMAG.2010.2089502; Identifier.Ids=755EG; Identifier.Issn=0018-9464; ResearcherID.Disclaimer=ResearcherID data provided by Thomson Reuters;"/>
    <s v="All"/>
    <s v="http://ieeexplore.ieee.org/stamp/stamp.jsp?tp=&amp;arnumber=5754710"/>
    <s v="N"/>
    <m/>
    <m/>
    <m/>
    <m/>
    <x v="2"/>
    <m/>
    <m/>
    <m/>
    <m/>
    <m/>
    <s v="Not a design"/>
    <m/>
    <m/>
    <s v="Engineering, Electrical &amp; Electronic; Physics, Applied"/>
    <s v="Pusan Natl Univ, Sch Mech Engn, Pusan 609735, South Korea"/>
    <s v="IEEE-INST ELECTRICAL ELECTRONICS ENGINEERS INC, 445 HOES LANE, PISCATAWAY, NJ 08855-4141 USA"/>
    <s v="South Korea"/>
    <s v="USA"/>
    <m/>
  </r>
  <r>
    <s v="WOS:000290280601067"/>
    <s v="Optimization of Ultrasonic wave Extraction Technology of Polysaccharides from Auricularia Auricula by Response Surface Methodology and Molecular Weight Distributions"/>
    <s v="Zhao, Xin; Zhou, Fang; Zhu, Lei; Wang, Zhen-Yu"/>
    <s v="BookSeriesTitle=Advanced Materials Research; Pages=1852-1858; Published.BiblioYear=2011; SourceTitle=ENVIRONMENTAL BIOTECHNOLOGY AND MATERIALS ENGINEERING, PTS 1-3; Volume=183-185;"/>
    <s v="Auriculari Auricula polysaccharides; response surface methodology; ultrasonic wave; molecular weight"/>
    <s v="Identifier.Doi=10.4028/www.scientific.net/AMR.183-185.1852; Identifier.Ids=BUT38; Identifier.Isbn=978-3-03785-022-0; Identifier.Issn=1022-6680; Identifier.Xref_Doi=10.4028/www.scientific.net/AMR.183-185.1852; ResearcherID.Disclaimer=ResearcherID data provided by Thomson Reuters;"/>
    <s v="Six Factors"/>
    <s v="N"/>
    <s v="N"/>
    <m/>
    <m/>
    <m/>
    <m/>
    <x v="2"/>
    <m/>
    <m/>
    <m/>
    <m/>
    <m/>
    <s v="Can't find full text"/>
    <m/>
    <m/>
    <s v="Biotechnology &amp; Applied Microbiology; Engineering, Environmental; Materials Science, Multidisciplinary"/>
    <s v="NE Forestry Univ, Dept Forestry, Harbin 150040, Peoples R China"/>
    <s v="TRANS TECH PUBLICATIONS LTD, LAUBLSRUTISTR 24, CH-8717 STAFA-ZURICH, SWITZERLAND"/>
    <s v="Peoples R China"/>
    <s v="SWITZERLAND"/>
    <m/>
  </r>
  <r>
    <s v="WOS:000290586200009"/>
    <s v="Chiral micellar electrokinetic chromatography-atmospheric pressure photoionization of benzoin derivatives using mixed molecular micelles"/>
    <s v="He, Jun; Shamsi, Shahab A."/>
    <s v="Issue=10; Pages=1164-1175; Published.BiblioDate=MAY; Published.BiblioYear=2011; SourceTitle=ELECTROPHORESIS; SpecialIssue=SI; Volume=32;"/>
    <s v="Atmospheric pressure photoionization-MS; Benzoin derivatives; Central composite design; Chiral separation; Mixed molecular micelles"/>
    <s v="Identifier.Doi=10.1002/elps.201000581; Identifier.Ids=763UW; Identifier.Issn=0173-0835; ResearcherID.Disclaimer=ResearcherID data provided by Thomson Reuters;"/>
    <s v="All"/>
    <s v="http://journals.ohiolink.edu/ejc/pdf.cgi/He_Jun.pdf?issn=01730835&amp;issue=v32i0010&amp;article=1164_cmecppbdummm"/>
    <s v="N"/>
    <m/>
    <m/>
    <m/>
    <m/>
    <x v="2"/>
    <m/>
    <m/>
    <m/>
    <m/>
    <m/>
    <s v="Doesn't include design"/>
    <m/>
    <m/>
    <s v="Biochemical Research Methods; Chemistry, Analytical"/>
    <s v="Georgia State Univ, Ctr Biotechnol &amp; Drug Design, Dept Chem, 50 Decatur St, Atlanta, GA 30303 USA"/>
    <s v="WILEY-BLACKWELL, COMMERCE PLACE, 350 MAIN ST, MALDEN 02148, MA USA"/>
    <s v="USA"/>
    <s v="USA"/>
    <m/>
  </r>
  <r>
    <s v="WOS:000290690200029"/>
    <s v="Wind turbine airfoil design using response surface method"/>
    <s v="Sun, Hyosung"/>
    <s v="Issue=5; Pages=1335-1340; Published.BiblioDate=MAY; Published.BiblioYear=2011; SourceTitle=JOURNAL OF MECHANICAL SCIENCE AND TECHNOLOGY; Volume=25;"/>
    <s v="Response surface method; Wind turbine; Airfoil optimization design; Statistical analysis"/>
    <s v="Identifier.Doi=10.1007/s12206-011-0310-6; Identifier.Ids=765FW; Identifier.Issn=1738-494X; ResearcherID.Disclaimer=ResearcherID data provided by Thomson Reuters;"/>
    <s v="All"/>
    <s v="http://journals.ohiolink.edu/ejc/pdf.cgi/Sun_Hyosung.pdf?issn=1738494x&amp;issue=v25i0005&amp;article=1335_wtadursm"/>
    <s v="N"/>
    <m/>
    <m/>
    <m/>
    <m/>
    <x v="2"/>
    <m/>
    <m/>
    <m/>
    <m/>
    <m/>
    <s v="Not a design"/>
    <m/>
    <m/>
    <s v="Engineering, Mechanical"/>
    <s v="Korea Environm Inst, 290 Jinheungno, Seoul 122706, South Korea"/>
    <s v="KOREAN SOC MECHANICAL ENGINEERS, KSTC NEW BLD. 7TH FLOOR, 635-4 YEOKSAM-DONG KANGNAM-KU, SEOUL 135-703, SOUTH KOREA"/>
    <s v="South Korea"/>
    <s v="SOUTH KOREA"/>
    <m/>
  </r>
  <r>
    <s v="WOS:000292584900004"/>
    <s v="Application of Response Surface Methodology for preparation of low-cost adsorbent from citrus fruit peel and for removal of Methylene Blue"/>
    <s v="Dutta, Susmita; Bhattacharyya, Aparupa; Ganguly, Arnab; Gupta, Samya; Basu, Srabanti"/>
    <s v="Issue=1-3; Pages=26-36; Published.BiblioDate=JUL 15; Published.BiblioYear=2011; SourceTitle=DESALINATION; Volume=275;"/>
    <s v="Adsorption; Response Surface Methodology; Citrus fruit peel; Methylene Blue; Optimization"/>
    <s v="Identifier.Doi=10.1016/j.desal.2011.02.057; Identifier.Eissn=1873-4464; Identifier.Ids=790JS; Identifier.Issn=0011-9164; ResearcherID.Disclaimer=ResearcherID data provided by Thomson Reuters;"/>
    <s v="All"/>
    <s v="http://www.sciencedirect.com/science/article/pii/S0011916411002293/pdfft?md5=3b56327e7fe17b17d177806a08ea63fd&amp;pid=1-s2.0-S0011916411002293-main.pdf"/>
    <s v="N"/>
    <m/>
    <m/>
    <m/>
    <m/>
    <x v="2"/>
    <m/>
    <m/>
    <m/>
    <m/>
    <m/>
    <s v="Can't tell what kind of design, but not CCD, so exclude"/>
    <m/>
    <m/>
    <s v="Engineering, Chemical; Water Resources"/>
    <s v="Natl Inst Technol, Dept Chem Engn, Durgapur 713209, India"/>
    <s v="ELSEVIER SCIENCE BV, PO BOX 211, 1000 AE AMSTERDAM, NETHERLANDS"/>
    <s v="India"/>
    <s v="NETHERLANDS"/>
    <m/>
  </r>
  <r>
    <s v="WOS:000294585900028"/>
    <s v="Screening of factors influencing Cu(II) extraction by soybean oil-based organic solvents using fractional factorial design"/>
    <s v="Chang, Siu Hua; Teng, Tjoon Tow; Ismail, Norli"/>
    <s v="Issue=10; Pages=2580-2585; Published.BiblioDate=OCT; Published.BiblioYear=2011; SourceTitle=JOURNAL OF ENVIRONMENTAL MANAGEMENT; Volume=92;"/>
    <s v="Cu(II); Soybean oil-based organic solvents; Screening; Fractional factorial design; Percentage extraction (%E)"/>
    <s v="Identifier.Doi=10.1016/j.jenvman.2011.05.025; Identifier.Eissn=1095-8630; Identifier.Ids=816GE; Identifier.Issn=0301-4797; ResearcherID.Disclaimer=ResearcherID data provided by Thomson Reuters;"/>
    <s v="Six Factors"/>
    <s v="http://www.sciencedirect.com.proxy.lib.miamioh.edu/science/article/pii/S0301479711001800/pdfft?md5=259c573bd41721acbdaf88986eaa2d83&amp;pid=1-s2.0-S0301479711001800-main.pdf"/>
    <s v="N"/>
    <m/>
    <m/>
    <m/>
    <m/>
    <x v="2"/>
    <m/>
    <m/>
    <m/>
    <m/>
    <m/>
    <s v="No CCD or Box-Behnken, so not sure if it works??"/>
    <m/>
    <m/>
    <s v="Environmental Sciences &amp; Ecology"/>
    <s v="Univ Sains Malaysia, Sch Ind Technol, George Town 11800, Malaysia"/>
    <s v="ACADEMIC PRESS LTD- ELSEVIER SCIENCE LTD, 24-28 OVAL RD, LONDON NW1 7DX, ENGLAND"/>
    <s v="Malaysia"/>
    <s v="ENGLAND"/>
    <m/>
  </r>
  <r>
    <s v="WOS:000294741000018"/>
    <s v="When are workload and workplace learning opportunities related in a curvilinear manner? The moderating role of autonomy"/>
    <s v="van Ruysseveldt, Joris; van Dijke, Marius"/>
    <s v="Issue=2; Pages=470-483; Published.BiblioDate=OCT; Published.BiblioYear=2011; SourceTitle=JOURNAL OF VOCATIONAL BEHAVIOR; Volume=79;"/>
    <s v="Workplace learning; Job demands; Job demand-control model; Action theory; Response surface methodology"/>
    <s v="Contributor.ResearcherID.Names=van Dijke, Marius; Contributor.ResearcherID.ResearcherIDs=C-8940-2013; Identifier.Doi=10.1016/j.jvb.2011.03.003; Identifier.Ids=818GY; Identifier.Issn=0001-8791; Identifier.Xref_Doi=10.1016/j.jvb.2011.03.003; ResearcherID.Disclaimer=ResearcherID data provided by Thomson Reuters;"/>
    <s v="All"/>
    <s v="http://www.sciencedirect.com/science/article/pii/S0001879111000273/pdfft?md5=8b80e4af0cba67f5bb55e32c42bd2db9&amp;pid=1-s2.0-S0001879111000273-main.pdf"/>
    <s v="N"/>
    <m/>
    <m/>
    <m/>
    <m/>
    <x v="2"/>
    <m/>
    <m/>
    <m/>
    <m/>
    <m/>
    <s v="Doesn't include design"/>
    <m/>
    <m/>
    <s v="Psychology, Applied"/>
    <s v="Open Univ Netherlands, Dept Psychol, POB 2960, NL-6401 DL Heerlen, Netherlands"/>
    <s v="ACADEMIC PRESS INC ELSEVIER SCIENCE, 525 B ST, STE 1900, SAN DIEGO, CA 92101-4495 USA"/>
    <s v="Netherlands"/>
    <s v="USA"/>
    <m/>
  </r>
  <r>
    <s v="WOS:000295502800007"/>
    <s v="Maximizing volumetric sweep efficiency in waterfloods with hydrocarbon F-Phi curves"/>
    <s v="Izgec, Omer; Sayarpour, Morteza; Shook, G. Michael"/>
    <s v="Issue=1; Pages=54-64; Published.BiblioDate=JUL; Published.BiblioYear=2011; SourceTitle=JOURNAL OF PETROLEUM SCIENCE AND ENGINEERING; Volume=78;"/>
    <s v="waterflood optimization; streamline simulation; sweep efficiency; Dynamic Lorenz Coefficient"/>
    <s v="Contributor.ResearcherID.Names=Robertson, Simon; Contributor.ResearcherID.ResearcherIDs=D-1549-2012; Identifier.Doi=10.1016/j.petrol.2011.05.003; Identifier.Ids=828LP; Identifier.Issn=0920-4105; ResearcherID.Disclaimer=ResearcherID data provided by Thomson Reuters;"/>
    <s v="All"/>
    <s v="http://journals.ohiolink.edu/ejc/pdf.cgi/Izgec_O.pdf?issn=09204105&amp;issue=v78i0001&amp;article=54_mvseiwwhfc"/>
    <s v="N"/>
    <m/>
    <m/>
    <m/>
    <m/>
    <x v="2"/>
    <m/>
    <m/>
    <m/>
    <m/>
    <m/>
    <s v="Not a design"/>
    <m/>
    <m/>
    <s v="Energy &amp; Fuels; Engineering, Petroleum"/>
    <s v="Chevron Energy Technol Co, 1500 Louisiana St, Houston, TX 77002 USA"/>
    <s v="ELSEVIER SCIENCE BV, PO BOX 211, 1000 AE AMSTERDAM, NETHERLANDS"/>
    <s v="USA"/>
    <s v="NETHERLANDS"/>
    <m/>
  </r>
  <r>
    <s v="WOS:000295538600063"/>
    <s v="Nano and Submicrometric Fibers of Poly(D,L-Lactide) Obtained by Solution Blow Spinning: Process and Solution Variables"/>
    <s v="Oliveira, Juliano E.; Moraes, Eduardo A.; Costa, Rodrigo G. F.; Afonso, Andre S.; Mattoso, Luiz H. C.; Orts, William J.; Medeiros, Eliton S."/>
    <s v="Issue=5; Pages=3396-3405; Published.BiblioDate=DEC 5; Published.BiblioYear=2011; SourceTitle=JOURNAL OF APPLIED POLYMER SCIENCE; Volume=122;"/>
    <s v="nanofiber; imaging; nanotechnology; biodegradable; biofibers"/>
    <s v="Contributor.ResearcherID.Names=[&quot;Mattoso, Luiz Henrique&quot;, &quot;Santiago Afonso, Andre&quot;, &quot;Medeiros, Eliton&quot;]; Contributor.ResearcherID.ResearcherIDs=[&quot;C-4755-2012&quot;, &quot;D-4561-2012&quot;, &quot;C-5768-2013&quot;]; Identifier.Doi=10.1002/app.34410; Identifier.Ids=828XR; Identifier.Issn=0021-8995; ResearcherID.Disclaimer=ResearcherID data provided by Thomson Reuters;"/>
    <s v="All"/>
    <s v="http://onlinelibrary.wiley.com/doi/10.1002/app.34410/epdf"/>
    <s v="N"/>
    <m/>
    <m/>
    <m/>
    <m/>
    <x v="2"/>
    <m/>
    <m/>
    <m/>
    <m/>
    <m/>
    <s v="Not CCD or BBD"/>
    <m/>
    <m/>
    <s v="Polymer Science"/>
    <s v="Univ Fed Paraiba UFPB, Dept Engn Mat DEMAT, Cidade Univ, BR-58051900 Joao Pessoa, Paraiba, Brazil"/>
    <s v="WILEY-BLACKWELL, 111 RIVER ST, HOBOKEN 07030-5774, NJ USA"/>
    <s v="Brazil"/>
    <s v="USA"/>
    <m/>
  </r>
  <r>
    <s v="WOS:000297335700007"/>
    <s v="Development of optimized self-nano-emulsifying drug delivery systems (SNEDDS) of carvedilol with enhanced bioavailability potential"/>
    <s v="Singh, Bhupinder; Khurana, Lalit; Bandyopadhyay, Shantanu; Kapil, Rishi; Katare, O. O. P."/>
    <s v="Issue=8; Pages=599-612; Published.BiblioDate=NOV; Published.BiblioYear=2011; SourceTitle=DRUG DELIVERY; Volume=18;"/>
    <s v="Self-emulsifying; SEDDS; design of experiments; central composite design; intestinal perfusion"/>
    <s v="Contributor.ResearcherID.Names=Bandyopadhyay, Shantanu; Contributor.ResearcherID.ResearcherIDs=N-3010-2014; Identifier.Doi=10.3109/10717544.2011.604686; Identifier.Ids=852ES; Identifier.Issn=1071-7544; ResearcherID.Disclaimer=ResearcherID data provided by Thomson Reuters;"/>
    <s v="All"/>
    <s v="http://eds.a.ebscohost.com/ehost/pdfviewer/pdfviewer?sid=0be668d9-0b57-447c-8ad2-6036d2605a41%40sessionmgr4002&amp;vid=1&amp;hid=4203"/>
    <s v="N"/>
    <m/>
    <m/>
    <m/>
    <m/>
    <x v="2"/>
    <m/>
    <m/>
    <m/>
    <m/>
    <m/>
    <s v="Doesn't include design"/>
    <m/>
    <m/>
    <s v="Pharmacology &amp; Pharmacy"/>
    <s v="Panjab Univ, Univ Inst Pharmaceut Sci, UGC Ctr Adv Studies, Chandigarh 160014, India"/>
    <s v="INFORMA HEALTHCARE, TELEPHONE HOUSE, 69-77 PAUL STREET, LONDON EC2A 4LQ, ENGLAND"/>
    <s v="India"/>
    <s v="ENGLAND"/>
    <m/>
  </r>
  <r>
    <s v="WOS:000297657400064"/>
    <s v="Significant factors selection in the chemical and enzymatic hydrolysis of lignocellulosic residues by a genetic algorithm analysis and comparison with the standard Plackett-Burman methodology"/>
    <s v="Giordano, Pablo C.; Beccaria, Alejandro J.; Goicoechea, Hector C."/>
    <s v="Issue=22; Pages=10602-10610; Published.BiblioDate=NOV; Published.BiblioYear=2011; SourceTitle=BIORESOURCE TECHNOLOGY; Volume=102;"/>
    <s v="Genetic algorithm; Plackett-Burman design; Hydrolysis; Carbohydrates; Significant factors"/>
    <s v="Identifier.Doi=10.1016/j.biortech.2011.09.015; Identifier.Ids=856QB; Identifier.Issn=0960-8524; ResearcherID.Disclaimer=ResearcherID data provided by Thomson Reuters;"/>
    <s v="All"/>
    <s v="http://www.sciencedirect.com/science/article/pii/S0960852411012831/pdfft?md5=677b063a60f7e5a94cb989f42ae58139&amp;pid=1-s2.0-S0960852411012831-main.pdf"/>
    <s v="N"/>
    <m/>
    <m/>
    <m/>
    <m/>
    <x v="2"/>
    <m/>
    <m/>
    <m/>
    <m/>
    <m/>
    <s v="Not the right kind of design"/>
    <m/>
    <m/>
    <s v="Agricultural Engineering; Biotechnology &amp; Applied Microbiology; Energy &amp; Fuels"/>
    <s v="Univ Natl Litoral, Fac Bioquim &amp; Ciencias Biol, Lab Desarrollo Analit &amp; Quimiometria, Catedra Quim Analit 1, Ciudad Univ,Ruta Natl 168 S-N,S3000ZAA, Santa Fe, Argentina"/>
    <s v="ELSEVIER SCI LTD, THE BOULEVARD, LANGFORD LANE, KIDLINGTON, OXFORD OX5 1GB, OXON, ENGLAND"/>
    <s v="Argentina"/>
    <s v="ENGLAND"/>
    <m/>
  </r>
  <r>
    <s v="WOS:000297691900019"/>
    <s v="Optimization of Ball Burnishing Process on Tool Steel (T215Cr12) in CNC Machining Centre Using Response Surface Methodology"/>
    <s v="John, M. R. Stalin; Vinayagam, B. K."/>
    <s v="Issue=7; Pages=1407-1422; Published.BiblioDate=NOV; Published.BiblioYear=2011; SourceTitle=ARABIAN JOURNAL FOR SCIENCE AND ENGINEERING; Volume=36;"/>
    <s v="Ball burnishing; CNC machining centre; Response surface methodology; Optimization technique"/>
    <s v="Identifier.Doi=10.1007/s13369-011-0126-9; Identifier.Ids=857CM; Identifier.Issn=1319-8025; ResearcherID.Disclaimer=ResearcherID data provided by Thomson Reuters;"/>
    <s v="All"/>
    <s v="http://eds.b.ebscohost.com/ehost/pdfviewer/pdfviewer?sid=a1861584-b8a1-4282-9d00-d31ab3fa6b81%40sessionmgr113&amp;vid=1&amp;hid=117"/>
    <s v="N"/>
    <m/>
    <m/>
    <m/>
    <m/>
    <x v="2"/>
    <m/>
    <m/>
    <m/>
    <m/>
    <m/>
    <s v="Says &quot;Central component full factorial experimental design&quot; -- Does this work for us? Is it a CCD? Also, the table is sideways, which is always tons of fun"/>
    <m/>
    <s v="Based on Table 2, I don't think it is a CCD"/>
    <s v="Multidisciplinary Sciences"/>
    <s v="SRM Univ, Mechatron Dept, Chennai, Tamil Nadu, India"/>
    <s v="SPRINGER HEIDELBERG, TIERGARTENSTRASSE 17, D-69121 HEIDELBERG, GERMANY"/>
    <s v="India"/>
    <s v="GERMANY"/>
    <m/>
  </r>
  <r>
    <s v="WOS:000297823300103"/>
    <s v="Implementation of a genetic algorithm on MD-optimal designs for multivariate response surface models"/>
    <s v="Su, Pei-Lan; Chen, Yun-Shiow"/>
    <s v="Issue=3; Pages=3207-3212; Published.BiblioDate=FEB 15; Published.BiblioYear=2012; SourceTitle=EXPERT SYSTEMS WITH APPLICATIONS; Volume=39;"/>
    <s v="MD-optimal design; Multivariate response surface model; Genetic algorithm"/>
    <s v="Identifier.Doi=10.1016/j.eswa.2011.09.007; Identifier.Ids=858SP; Identifier.Issn=0957-4174; ResearcherID.Disclaimer=ResearcherID data provided by Thomson Reuters;"/>
    <s v="All"/>
    <s v="http://journals.ohiolink.edu/ejc/pdf.cgi/Su_Pei-Lan.pdf?issn=09574174&amp;issue=v39i0003&amp;article=3207_ioagaodfmrsm"/>
    <s v="N"/>
    <m/>
    <m/>
    <m/>
    <m/>
    <x v="2"/>
    <m/>
    <m/>
    <m/>
    <m/>
    <m/>
    <s v="Doesn't seem like right kind of design, but not positive"/>
    <m/>
    <m/>
    <s v="Computer Science, Artificial Intelligence; Engineering, Electrical &amp; Electronic; Operations Research &amp; Management Science"/>
    <s v="Yuan Ze Univ, Dept Ind Engn &amp; Management, 135 Yuan Tung Rd, Tao Yuan, Taiwan"/>
    <s v="PERGAMON-ELSEVIER SCIENCE LTD, THE BOULEVARD, LANGFORD LANE, KIDLINGTON, OXFORD OX5 1GB, ENGLAND"/>
    <s v="Taiwan"/>
    <s v="ENGLAND"/>
    <m/>
  </r>
  <r>
    <s v="WOS:000299712500006"/>
    <s v="Construction of mixed-level supersaturated designs and comparison of their performance: Application to a gas chromatographic method"/>
    <s v="Claeys-Bruno, M.; Delaurent, C.; Cela, R.; Phan-Tan-Luu, R.; Sergent, M."/>
    <s v="Issue=1; Pages=55-63; Published.BiblioDate=JAN 15; Published.BiblioYear=2012; SourceTitle=CHEMOMETRICS AND INTELLIGENT LABORATORY SYSTEMS; Volume=110;"/>
    <s v="Mixed-level supersaturated design; Screening; Gas chromatography; Experimental design"/>
    <s v="Contributor.ResearcherID.Names=Cela, Rafael; Contributor.ResearcherID.ResearcherIDs=G-3358-2013; Identifier.Doi=10.1016/j.chemolab.2011.09.008; Identifier.Ids=884MP; Identifier.Issn=0169-7439; ResearcherID.Disclaimer=ResearcherID data provided by Thomson Reuters;"/>
    <s v="Seven Factors"/>
    <s v="http://www.sciencedirect.com.proxy.lib.miamioh.edu/science/article/pii/S0169743911001985/pdfft?md5=8f54f4f5dc78f053ed0ad92a7fc2b24e&amp;pid=1-s2.0-S0169743911001985-main.pdf"/>
    <s v="N"/>
    <m/>
    <m/>
    <m/>
    <m/>
    <x v="2"/>
    <m/>
    <m/>
    <m/>
    <m/>
    <m/>
    <s v="Supersaturated designs -- no responses"/>
    <m/>
    <m/>
    <s v="Automation &amp; Control Systems; Chemistry, Analytical; Computer Science, Artificial Intelligence; Instruments &amp; Instrumentation; Mathematics, Interdisciplinary Applications; Statistics &amp; Probability"/>
    <s v="Univ Aix Marseille 3, Equipe AD2EM, Inst Mol Sci Mol Marseille, F-13397 Marseille 20, France"/>
    <s v="ELSEVIER SCIENCE BV, PO BOX 211, 1000 AE AMSTERDAM, NETHERLANDS"/>
    <s v="France"/>
    <s v="NETHERLANDS"/>
    <m/>
  </r>
  <r>
    <s v="WOS:000299775500021"/>
    <s v="Cell line specific control of polyethylenimine-mediated transient transfection optimized with &quot;Design of experiments&quot; methodology"/>
    <s v="Thompson, Ben C.; Segarra, Camille R. J.; Mozley, Olivia L.; Daramola, Olalekan; Field, Ray; Levison, Peter R.; James, David C."/>
    <s v="Issue=1; Pages=179-187; Published.BiblioDate=JAN-FEB; Published.BiblioYear=2012; SourceTitle=BIOTECHNOLOGY PROGRESS; Volume=28;"/>
    <s v="Chinese hamster ovary cells; design of experiments; transient transfection; polyethylenimine"/>
    <s v="Identifier.Doi=10.1002/btpr.715; Identifier.Ids=885JP; Identifier.Issn=8756-7938; ResearcherID.Disclaimer=ResearcherID data provided by Thomson Reuters;"/>
    <s v="All"/>
    <s v="http://eds.b.ebscohost.com/ehost/pdfviewer/pdfviewer?sid=283c741f-5abd-440b-b676-f9f9c7492b74%40sessionmgr110&amp;vid=1&amp;hid=117"/>
    <s v="N"/>
    <m/>
    <m/>
    <m/>
    <m/>
    <x v="2"/>
    <m/>
    <m/>
    <m/>
    <m/>
    <m/>
    <s v="Doesn't include design"/>
    <m/>
    <m/>
    <s v="Biotechnology &amp; Applied Microbiology; Food Science &amp; Technology"/>
    <s v="Univ Sheffield, Dept Chem &amp; Biol Engn, Mappin St, Sheffield S1 3JD, S Yorkshire, England"/>
    <s v="WILEY-BLACKWELL, 111 RIVER ST, HOBOKEN 07030-5774, NJ USA"/>
    <s v="England"/>
    <s v="USA"/>
    <m/>
  </r>
  <r>
    <s v="WOS:000300111800010"/>
    <s v="Medium optimization of a hydrophilic solvent-stable protease from Serratia sp SYBC H"/>
    <s v="Li, Guiying; Cai, Yujie; Liao, Xiangru"/>
    <s v="Issue=5; Pages=528-536; Published.BiblioDate=OCT; Published.BiblioYear=2011; SourceTitle=ENGINEERING IN LIFE SCIENCES; Volume=11;"/>
    <s v="Duckweed; Orthogonal design; RSM; Serratia sp SYBC H; Solvent-stable protease"/>
    <s v="Identifier.Doi=10.1002/elsc.201000212; Identifier.Ids=889YJ; Identifier.Issn=1618-0240; ResearcherID.Disclaimer=ResearcherID data provided by Thomson Reuters;"/>
    <s v="All"/>
    <s v="N"/>
    <s v="N"/>
    <m/>
    <m/>
    <m/>
    <m/>
    <x v="2"/>
    <m/>
    <m/>
    <m/>
    <m/>
    <m/>
    <s v="Can't find full text"/>
    <m/>
    <m/>
    <s v="Biotechnology &amp; Applied Microbiology"/>
    <s v="Jiangnan Univ, Sch Biotechnol, Minist Educ, Key Lab Ind Biotechnol, Lihu Rd 1800, Wuxi 214122, Jiangsu, Peoples R China"/>
    <s v="WILEY-BLACKWELL, COMMERCE PLACE, 350 MAIN ST, MALDEN 02148, MA USA"/>
    <s v="Peoples R China"/>
    <s v="USA"/>
    <m/>
  </r>
  <r>
    <s v="WOS:000300983900034"/>
    <s v="Optimization of a vanillin assay for determination of anthocyanins using D-optimal design"/>
    <s v="Khoshayand, Mohammad Reza; Roohi, Tahmineh; Moghaddam, Ghazaleh; Khoshayand, Feryar; Shahbazikhah, Parviz; Oveisi, Mohammad Reza; Hajimahmoodi, Mannan"/>
    <s v="Issue=3; Pages=824-829; Published.BiblioDate=MAR; Published.BiblioYear=2012; SourceTitle=ANALYTICAL METHODS; Volume=4;"/>
    <m/>
    <s v="Identifier.Doi=10.1039/c2ay05630e; Identifier.Ids=901RG; Identifier.Issn=1759-9660; ResearcherID.Disclaimer=ResearcherID data provided by Thomson Reuters;"/>
    <s v="Five Factors"/>
    <s v="N"/>
    <s v="N"/>
    <m/>
    <m/>
    <m/>
    <m/>
    <x v="2"/>
    <m/>
    <m/>
    <m/>
    <m/>
    <m/>
    <s v="Can't find full text"/>
    <m/>
    <m/>
    <s v="Chemistry, Analytical; Food Science &amp; Technology; Spectroscopy"/>
    <s v="Univ Tehran Med Sci, Fac Pharm, Dept Drug &amp; Food Control, Tehran, Iran"/>
    <s v="ROYAL SOC CHEMISTRY, THOMAS GRAHAM HOUSE, SCIENCE PARK, MILTON RD, CAMBRIDGE CB4 0WF, CAMBS, ENGLAND"/>
    <s v="Iran"/>
    <s v="ENGLAND"/>
    <m/>
  </r>
  <r>
    <s v="WOS:000302880900055"/>
    <s v="Cutting Force Model of Aluminum Alloy 2014 in Turning with ANOVA Analysis"/>
    <s v="Ma, Yongjie; Zhang, Yidu; Zhao, Xiaoci"/>
    <s v="BookSeriesTitle=Applied Mechanics and Materials; Pages=242-245; Published.BiblioYear=2011; SourceTitle=HISTORY OF MECHANICAL TECHNOLOGY AND MECHANICAL DESIGN; Volume=42;"/>
    <s v="Aluminum alloy 2014; Cutting force; Response surface methodology; ANOVA"/>
    <s v="Identifier.Doi=10.4028/www.scientific.net/AMM.42.242; Identifier.Ids=BZT39; Identifier.Isbn=978-0-87849-209-1; Identifier.Issn=1660-9336; Identifier.Xref_Doi=10.4028/www.scientific.net/AMM.42.242; ResearcherID.Disclaimer=ResearcherID data provided by Thomson Reuters;"/>
    <s v="All"/>
    <s v="N"/>
    <s v="N"/>
    <m/>
    <m/>
    <m/>
    <m/>
    <x v="2"/>
    <m/>
    <m/>
    <m/>
    <m/>
    <m/>
    <s v="Can't find full text"/>
    <m/>
    <m/>
    <s v="Engineering, Manufacturing; Engineering, Mechanical; Materials Science, Multidisciplinary"/>
    <s v="Beijing Univ Aeronaut &amp; Astronaut, State Key Lab Virtual Real Technol &amp; Syst, Beijing 100191, Peoples R China"/>
    <s v="TRANS TECH PUBLICATIONS LTD, LAUBLSRUTISTR 24, CH-8717 STAFA-ZURICH, SWITZERLAND"/>
    <s v="Peoples R China"/>
    <s v="SWITZERLAND"/>
    <m/>
  </r>
  <r>
    <s v="WOS:000302924101126"/>
    <s v="Pressurized Microwave-Assisted Extraction of Total Isoflavones from Pueraria Lobata"/>
    <s v="Jiang, Boquan; Lan, Shiwen; Liu, Yude; Zeng, Jiangnan"/>
    <s v="BookSeriesTitle=Advanced Materials Research; Pages=2651-2654; Published.BiblioYear=2011; SourceTitle=APPLICATION OF CHEMICAL ENGINEERING, PTS 1-3; Volume=236-238;"/>
    <s v="microwave; pueraria lobate; extraction; total isoflavones"/>
    <s v="Identifier.Doi=10.4028/www.scientific.net/AMR.236-238.2651; Identifier.Ids=BZT82; Identifier.Isbn=978-3-03785-121-0; Identifier.Issn=1022-6680; ResearcherID.Disclaimer=ResearcherID data provided by Thomson Reuters;"/>
    <s v="All"/>
    <s v="N"/>
    <s v="N"/>
    <m/>
    <m/>
    <m/>
    <m/>
    <x v="2"/>
    <m/>
    <m/>
    <m/>
    <m/>
    <m/>
    <s v="Can't find full text"/>
    <m/>
    <m/>
    <s v="Engineering, Chemical; Materials Science, Multidisciplinary"/>
    <s v="Nanchang Univ, Dept Chem Engn, Nanchang 330031, Jiangxi, Peoples R China"/>
    <s v="TRANS TECH PUBLICATIONS LTD, LAUBLSRUTISTR 24, CH-8717 STAFA-ZURICH, SWITZERLAND"/>
    <s v="Peoples R China"/>
    <s v="SWITZERLAND"/>
    <m/>
  </r>
  <r>
    <s v="WOS:000303123600010"/>
    <s v="EFFECTS OF ADDITIVES ON THE SELECTED QUALITY ATTRIBUTES AND COOKING YIELD OF SQUID: MODELLING AND OPTIMIZATION"/>
    <s v="Agrafioti, Paraskevoula T.; Katsanidis, Eugenios"/>
    <s v="Issue=3; Pages=579-589; Published.BiblioYear=2012; SourceTitle=INTERNATIONAL JOURNAL OF FOOD PROPERTIES; Volume=15;"/>
    <s v="Squid; Optimization; Texture; Yield; TVBN; Response surface"/>
    <s v="Identifier.Doi=10.1080/10942912.2010.494755; Identifier.Ids=930FR; Identifier.Issn=1094-2912; Identifier.Xref_Doi=10.1080/10942912.2010.494755; ResearcherID.Disclaimer=ResearcherID data provided by Thomson Reuters;"/>
    <s v="All"/>
    <s v="http://eds.a.ebscohost.com/ehost/pdfviewer/pdfviewer?sid=187239ad-4bbc-43cb-b476-260b57d91ea4%40sessionmgr4005&amp;vid=1&amp;hid=4202"/>
    <s v="N"/>
    <m/>
    <m/>
    <m/>
    <m/>
    <x v="2"/>
    <m/>
    <m/>
    <m/>
    <m/>
    <m/>
    <s v="Doesn't include responses"/>
    <m/>
    <m/>
    <s v="Food Science &amp; Technology"/>
    <s v="Aristotle Univ Thessaloniki, Dept Food Sci &amp; Technol, Fac Agr, POB 256, Thessaloniki 54124, Greece"/>
    <s v="TAYLOR &amp; FRANCIS INC, 325 CHESTNUT ST, SUITE 800, PHILADELPHIA, PA 19106 USA"/>
    <s v="Greece"/>
    <s v="USA"/>
    <m/>
  </r>
  <r>
    <s v="WOS:000303370302007"/>
    <s v="Prediction of Weld Bead Dilution in GMAW Process using Fuzzy Logic"/>
    <s v="Aghakhani, Masood; Jalilian, Maziar Mandipour; Karami, Alimohammad"/>
    <s v="BookSeriesTitle=Applied Mechanics and Materials; Pages=3171-3175; Published.BiblioYear=2012; SourceTitle=MECHANICAL AND AEROSPACE ENGINEERING, PTS 1-7; Volume=110-116;"/>
    <s v="Gas Metal Arc Welding (GMAW); Weld Dilution; Weld Quality; Fuzzy Logic; Rotateable Central Composite Design"/>
    <s v="Identifier.Doi=10.4028/www.scientific.net/AMM.110-116.3171; Identifier.Ids=BZY43; Identifier.Isbn=978-3-03785-262-0; Identifier.Issn=1660-9336; ResearcherID.Disclaimer=ResearcherID data provided by Thomson Reuters;"/>
    <s v="Five Factors"/>
    <s v="N"/>
    <s v="N"/>
    <m/>
    <m/>
    <m/>
    <m/>
    <x v="2"/>
    <m/>
    <m/>
    <m/>
    <m/>
    <m/>
    <s v="Can't find full text"/>
    <m/>
    <m/>
    <s v="Engineering, Aerospace; Engineering, Mechanical; Mechanics"/>
    <m/>
    <s v="TRANS TECH PUBLICATIONS LTD, LAUBLSRUTISTR 24, CH-8717 STAFA-ZURICH, SWITZERLAND"/>
    <m/>
    <s v="SWITZERLAND"/>
    <m/>
  </r>
  <r>
    <s v="WOS:000303370302069"/>
    <s v="Optimization of GMAW Process using Imperialist Competitive Algorithm"/>
    <s v="Aghakhani, Masood; Jalilian, Maziar Mandipour; Karami, Alimohammad; Jalilian, Mahyar Mandipour"/>
    <s v="BookSeriesTitle=Applied Mechanics and Materials; Pages=3575-3579; Published.BiblioYear=2012; SourceTitle=MECHANICAL AND AEROSPACE ENGINEERING, PTS 1-7; Volume=110-116;"/>
    <s v="Gas Metal Arc Welding (GMAW); Depth of penetration; Width of heat affected zone(HAZ); Characteristic of Quality; Rotateable Central Composite Design; Imperialst Competitive Algorithm"/>
    <s v="Identifier.Doi=10.4028/www.scientific.net/AMM.110-116.3575; Identifier.Ids=BZY43; Identifier.Isbn=978-3-03785-262-0; Identifier.Issn=1660-9336; ResearcherID.Disclaimer=ResearcherID data provided by Thomson Reuters;"/>
    <s v="Five Factors"/>
    <s v="N"/>
    <s v="N"/>
    <m/>
    <m/>
    <m/>
    <m/>
    <x v="2"/>
    <m/>
    <m/>
    <m/>
    <m/>
    <m/>
    <s v="Can't find full text"/>
    <m/>
    <m/>
    <s v="Engineering, Aerospace; Engineering, Mechanical; Mechanics"/>
    <s v="Univ Razi Kermanshah, Dept Mech Engn, Kermanshah, Iran"/>
    <s v="TRANS TECH PUBLICATIONS LTD, LAUBLSRUTISTR 24, CH-8717 STAFA-ZURICH, SWITZERLAND"/>
    <s v="Iran"/>
    <s v="SWITZERLAND"/>
    <m/>
  </r>
  <r>
    <s v="WOS:000305516200006"/>
    <s v="Rethinking the Optimal Response Surface Design for a First-Order Model with Two-Factor Interactions, When Protecting against Curvature"/>
    <s v="Lu, Lu; Anderson-Cook, Christine M."/>
    <s v="Issue=3; Pages=404-422; Published.BiblioYear=2012; SourceTitle=QUALITY ENGINEERING; Volume=24;"/>
    <s v="balancing multiple design criteria; classical design; D-optimality; lack-of-fit; pure error; Pareto frontier approach"/>
    <s v="Identifier.Doi=10.1080/08982112.2012.629940; Identifier.Ids=962CF; Identifier.Issn=0898-2112; ResearcherID.Disclaimer=ResearcherID data provided by Thomson Reuters;"/>
    <s v="Five Factors"/>
    <s v="N"/>
    <s v="N"/>
    <m/>
    <m/>
    <m/>
    <m/>
    <x v="2"/>
    <m/>
    <m/>
    <m/>
    <m/>
    <m/>
    <s v="Can't find full text"/>
    <m/>
    <m/>
    <s v="Engineering, Industrial; Statistics &amp; Probability"/>
    <s v="Los Alamos Natl Lab, Stat Sci Grp, POB 1663,MS F600, Los Alamos, NM 87545 USA"/>
    <s v="TAYLOR &amp; FRANCIS INC, 325 CHESTNUT ST, SUITE 800, PHILADELPHIA, PA 19106 USA"/>
    <s v="USA"/>
    <s v="USA"/>
    <m/>
  </r>
  <r>
    <s v="WOS:000305703500035"/>
    <s v="Flavonoids in Brazilian Fruits and Vegetables and Their Processed Products"/>
    <s v="Rodriguez-Amaya, D. B.; Huber, L. S.; Hoffman-Ribani, R."/>
    <s v="BookSeriesTitle=Acta Horticulturae; Pages=295-301; Published.BiblioYear=2009; SourceTitle=II INTERNATIONAL SYMPOSIUM ON HUMAN HEALTH EFFECTS OF FRUITS AND VEGETABLES: FAVHEALTH 2007; Volume=841;"/>
    <s v="flavonols; flavones; seasonal effects; processing effects"/>
    <s v="Identifier.Eisbn=978-90-6605-602-2; Identifier.Ids=BAW25; Identifier.Issn=0567-7572; ResearcherID.Disclaimer=ResearcherID data provided by Thomson Reuters;"/>
    <s v="All"/>
    <s v="N"/>
    <s v="N"/>
    <m/>
    <m/>
    <m/>
    <m/>
    <x v="2"/>
    <m/>
    <m/>
    <m/>
    <m/>
    <m/>
    <s v="Can't find full text"/>
    <m/>
    <m/>
    <s v="Horticulture; Medicine, Research &amp; Experimental"/>
    <s v="Univ Estadual Campinas, Fac Engn Alimentos, Dept Ciencia Alimentos, CP 6121, BR-13083862 Campinas, SP, Brazil"/>
    <s v="INT SOC HORTICULTURAL SCIENCE, PO BOX 500, 3001 LEUVEN 1, BELGIUM"/>
    <s v="Brazil"/>
    <s v="BELGIUM"/>
    <m/>
  </r>
  <r>
    <s v="WOS:000307425400292"/>
    <s v="Experimental optimization of deep drawing using response surface methodology"/>
    <s v="Chu, Tsuhsiao; Fuh, Kuanghua; Yeh, Weiching"/>
    <s v="BookSeriesTitle=Applied Mechanics and Materials; Pages=1495-1499; Published.BiblioYear=2012; SourceTitle=FRONTIERS OF MANUFACTURING AND DESIGN SCIENCE II, PTS 1-6; Volume=121-126;"/>
    <s v="Ultrasonic vibration; deep drawing; response surface methodology; servo press"/>
    <s v="Identifier.Doi=10.4028/www.scientific.net/AMM.121-126.1495; Identifier.Ids=BBM89; Identifier.Isbn=978-3-03785-282-8; Identifier.Issn=1660-9336; ResearcherID.Disclaimer=ResearcherID data provided by Thomson Reuters;"/>
    <s v="All"/>
    <s v="N"/>
    <s v="N"/>
    <m/>
    <m/>
    <m/>
    <m/>
    <x v="2"/>
    <m/>
    <m/>
    <m/>
    <m/>
    <m/>
    <s v="Can't find full text"/>
    <m/>
    <m/>
    <s v="Engineering, Manufacturing; Engineering, Mechanical"/>
    <s v="Natl Cent Univ, Dept Mech Engn, Chungli 32054, Taiwan"/>
    <s v="TRANS TECH PUBLICATIONS LTD, LAUBLSRUTISTR 24, CH-8717 STAFA-ZURICH, SWITZERLAND"/>
    <s v="Taiwan"/>
    <s v="SWITZERLAND"/>
    <m/>
  </r>
  <r>
    <s v="WOS:000309383700138"/>
    <s v="Optimization of the Sporogenous Medium of Irpex lacteus Using Response Surface Methodology"/>
    <s v="Zhang, Na; Chen, Qingyan; Pan, Ruochuan; Yao, Xuefeng; Wang, Yanfeng; Lu, Jiahui; Teng, Lirong"/>
    <s v="BookSeriesTitle=Advanced Materials Research; Pages=832-837; Published.BiblioYear=2012; SourceTitle=MATERIALS FOR ENVIRONMENTAL PROTECTION AND ENERGY APPLICATION, PTS 1 AND 2; Volume=343-344;"/>
    <s v="L.lacteus; Fermentation; Sporulation; Medium optimization; Response surface methodology (RSM)"/>
    <s v="Identifier.Doi=10.4028/www.scientific.net/AMR.343-344.832; Identifier.Ids=BCA22; Identifier.Isbn=978-3-03785-256-9; Identifier.Issn=1022-6680; ResearcherID.Disclaimer=ResearcherID data provided by Thomson Reuters;"/>
    <s v="Five Factors"/>
    <s v="N"/>
    <s v="N"/>
    <m/>
    <m/>
    <m/>
    <m/>
    <x v="2"/>
    <m/>
    <m/>
    <m/>
    <m/>
    <m/>
    <s v="Can't find full text"/>
    <m/>
    <m/>
    <s v="Energy &amp; Fuels; Engineering, Biomedical; Materials Science, Multidisciplinary"/>
    <s v="Jilin Univ, Coll Life Sci, Changchun 130023, Peoples R China"/>
    <s v="TRANS TECH PUBLICATIONS LTD, LAUBLSRUTISTR 24, CH-8717 STAFA-ZURICH, SWITZERLAND"/>
    <s v="Peoples R China"/>
    <s v="SWITZERLAND"/>
    <m/>
  </r>
  <r>
    <s v="WOS:000309485400059"/>
    <s v="Fermentation Conditions Optimization of Anti-tumor Active Metabolites from Marine Penicillium sp HGQ6"/>
    <s v="Guo, Lei; Zhu, Wencheng; Liu, Chao"/>
    <s v="BookSeriesTitle=Advanced Materials Research; Pages=344-350; Published.BiblioYear=2012; SourceTitle=MECHANICAL PROPERTIES OF MATERIALS AND INFORMATION TECHNOLOGY; Volume=340;"/>
    <s v="Marine fungus; anti-tumor activity; fermentation conditions; Plackett-Burman; Response surface methodology"/>
    <s v="Identifier.Doi=10.4028/www.scientific.net/AMR.340.344; Identifier.Ids=BCA75; Identifier.Isbn=978-3-03785-253-8; Identifier.Issn=1022-6680; ResearcherID.Disclaimer=ResearcherID data provided by Thomson Reuters;"/>
    <s v="Seven Factors"/>
    <s v="N"/>
    <s v="N"/>
    <m/>
    <m/>
    <m/>
    <m/>
    <x v="2"/>
    <m/>
    <m/>
    <m/>
    <m/>
    <m/>
    <s v="Can't find full text"/>
    <m/>
    <m/>
    <s v="Engineering, Mechanical; Materials Science, Biomaterials"/>
    <s v="Huaihai Inst Technol, Jiangsu Key Lab Marine Biotechnol, Lianyungang 222005, Jiangsu, Peoples R China"/>
    <s v="TRANS TECH PUBLICATIONS LTD, LAUBLSRUTISTR 24, CH-8717 STAFA-ZURICH, SWITZERLAND"/>
    <s v="Peoples R China"/>
    <s v="SWITZERLAND"/>
    <m/>
  </r>
  <r>
    <s v="WOS:000310241100041"/>
    <s v="Study on Preparation and Optimization of Konjac Glucomannan Coated Soluble Drug"/>
    <s v="Wang Chao; Xu Mei; Zhu Yu-peng; Xiang Yang; Zhang Wei-hua; Li Dong-sheng"/>
    <s v="BookSeriesTitle=Advances in Intelligent and Soft Computing; Pages=335-341; Published.BiblioYear=2012; SourceTitle=ADVANCES IN COMPUTATIONAL ENVIRONMENT SCIENCE; Volume=142;"/>
    <s v="Konjac Micro-ball; Release membrane; Captopril; Response surface analysis"/>
    <s v="Identifier.Ids=BCI25; Identifier.Isbn=978-3-642-27956-0; Identifier.Issn=1867-5662; ResearcherID.Disclaimer=ResearcherID data provided by Thomson Reuters;"/>
    <s v="Five Factors"/>
    <s v="N"/>
    <s v="N"/>
    <m/>
    <m/>
    <m/>
    <m/>
    <x v="2"/>
    <m/>
    <m/>
    <m/>
    <m/>
    <m/>
    <s v="Can't find full text"/>
    <m/>
    <m/>
    <s v="Computer Science, Artificial Intelligence; Computer Science, Theory &amp; Methods"/>
    <s v="Hubei Univ Technol, Bioengn Coll, Wuhan, Peoples R China"/>
    <s v="SPRINGER-VERLAG BERLIN, HEIDELBERGER PLATZ 3, D-14197 BERLIN, GERMANY"/>
    <s v="Peoples R China"/>
    <s v="GERMANY"/>
    <m/>
  </r>
  <r>
    <s v="WOS:000310320800031"/>
    <s v="Experimental investigation of tool vibration and surface roughness in the precision end-milling process using the singular spectrum analysis"/>
    <s v="Chen, Chih-Cherng; Liu, Nun-Ming; Chiang, Ko-Ta; Chen, Hua-Lun"/>
    <s v="Issue=5-8; Pages=797-815; Published.BiblioDate=NOV; Published.BiblioYear=2012; SourceTitle=INTERNATIONAL JOURNAL OF ADVANCED MANUFACTURING TECHNOLOGY; Volume=63;"/>
    <s v="Vibration; Surface roughness; Precision end milling; Singular spectrum analysis"/>
    <s v="Identifier.Doi=10.1007/s00170-012-3943-4; Identifier.Ids=026ZE; Identifier.Issn=0268-3768; ResearcherID.Disclaimer=ResearcherID data provided by Thomson Reuters;"/>
    <s v="Five Factors"/>
    <s v="http://link.springer.com.proxy.lib.miamioh.edu/content/pdf/10.1007%2Fs00170-012-3943-4.pdf"/>
    <s v="N"/>
    <m/>
    <m/>
    <m/>
    <m/>
    <x v="2"/>
    <m/>
    <m/>
    <m/>
    <m/>
    <m/>
    <s v="D-optimal design rather than CCD or Box-Behnken"/>
    <m/>
    <m/>
    <s v="Automation &amp; Control Systems; Engineering, Manufacturing"/>
    <s v="Hsiuping Univ Sci &amp; Technol, Dept Mech Engn, 11 Gungye Rd, Taichung 41280, Taiwan"/>
    <s v="SPRINGER LONDON LTD, 236 GRAYS INN RD, 6TH FLOOR, LONDON WC1X 8HL, ENGLAND"/>
    <s v="Taiwan"/>
    <s v="ENGLAND"/>
    <m/>
  </r>
  <r>
    <s v="WOS:000310367100026"/>
    <s v="Effective Absorption Modeling in Relative Bioavailability Study Risk Assessment"/>
    <s v="Rose, John P."/>
    <s v="Issue=4; Pages=895-903; Published.BiblioDate=DEC; Published.BiblioYear=2012; SourceTitle=AAPS JOURNAL; Volume=14;"/>
    <s v="absorption modeling; drug product; RBA study; relative bioavailability study; risk assessment"/>
    <s v="Identifier.Doi=10.1208/s12248-012-9402-1; Identifier.Ids=027QC; Identifier.Issn=1550-7416; ResearcherID.Disclaimer=ResearcherID data provided by Thomson Reuters;"/>
    <s v="All"/>
    <s v="http://link.springer.com/content/pdf/10.1208%2Fs12248-012-9402-1.pdf"/>
    <s v="N"/>
    <m/>
    <m/>
    <m/>
    <m/>
    <x v="2"/>
    <m/>
    <m/>
    <m/>
    <m/>
    <m/>
    <s v="Not a design"/>
    <m/>
    <m/>
    <s v="Pharmacology &amp; Pharmacy"/>
    <s v="Eli Lilly &amp; Co, Pharmaceut Sci Res &amp; Dev, 1223 W Morris St Lilly Technol Ctr, Indianapolis, IN 46221 USA"/>
    <s v="SPRINGER, 233 SPRING ST, NEW YORK, NY 10013 USA"/>
    <s v="USA"/>
    <s v="USA"/>
    <m/>
  </r>
  <r>
    <s v="WOS:000310665700060"/>
    <s v="Response Surface Methodology Used for Statistical Optimization of Fermentation Media of Cordyceps Militaris"/>
    <s v="Liang, Dongxue; Zhang, Na; Zhang, Yaowen; Zhang, Tinglan; Lu, Li; Wang, Zhenzuo; Teng, Lirong"/>
    <s v="BookSeriesTitle=Advances in Intelligent and Soft Computing; Pages=485-491; Published.BiblioYear=2012; SourceTitle=INFORMATION TECHNOLOGY AND AGRICULTURAL ENGINEERING; Volume=134;"/>
    <s v="Cordyceps militaris; Fermentation; Response surface methodology (RSM); Endo-polysaccharide; Medium optimization"/>
    <s v="Identifier.Ids=BCL99; Identifier.Isbn=978-3-642-27536-4; Identifier.Issn=1867-5662; ResearcherID.Disclaimer=ResearcherID data provided by Thomson Reuters;"/>
    <s v="Five Factors"/>
    <s v="N"/>
    <s v="N"/>
    <m/>
    <m/>
    <m/>
    <m/>
    <x v="2"/>
    <m/>
    <m/>
    <m/>
    <m/>
    <m/>
    <s v="Can't find full text"/>
    <m/>
    <m/>
    <s v="Computer Science, Information Systems; Computer Science, Interdisciplinary Applications; Computer Science, Theory &amp; Methods"/>
    <s v="Jilin Univ, Coll Life Sci, Changchun 130023, Peoples R China"/>
    <s v="SPRINGER-VERLAG BERLIN, HEIDELBERGER PLATZ 3, D-14197 BERLIN, GERMANY"/>
    <s v="Peoples R China"/>
    <s v="GERMANY"/>
    <m/>
  </r>
  <r>
    <s v="WOS:000311310300018"/>
    <s v="New Tools for Exploring &quot;Old Friends-Microbial Lipases&quot;"/>
    <s v="Nagarajan, Saisubramanian"/>
    <s v="Issue=5; Pages=1163-1196; Published.BiblioDate=NOV; Published.BiblioYear=2012; SourceTitle=APPLIED BIOCHEMISTRY AND BIOTECHNOLOGY; Volume=168;"/>
    <s v="Microbial lipases; Metagenomic approaches; Laboratory evolution; Surface display"/>
    <s v="Contributor.ResearcherID.Names=Nagarajan, Saisubramanian; Contributor.ResearcherID.ResearcherIDs=; Identifier.Doi=10.1007/s12010-012-9849-7; Identifier.Ids=040GN; Identifier.Issn=0273-2289; ResearcherID.Disclaimer=ResearcherID data provided by Thomson Reuters;"/>
    <s v="All"/>
    <s v="http://eds.a.ebscohost.com/ehost/pdfviewer/pdfviewer?sid=36f3d9b7-ffcc-4f4b-8eda-596300fe46bb%40sessionmgr4004&amp;vid=1&amp;hid=4202"/>
    <s v="N"/>
    <m/>
    <m/>
    <m/>
    <m/>
    <x v="2"/>
    <m/>
    <m/>
    <m/>
    <m/>
    <m/>
    <s v="Doesn't include design"/>
    <m/>
    <m/>
    <s v="Biochemistry &amp; Molecular Biology; Biotechnology &amp; Applied Microbiology"/>
    <s v="SASTRA Univ, Sch Chem &amp; Biotechnol, Thanjavur 613401, Tamil Nadu, India"/>
    <s v="HUMANA PRESS INC, 999 RIVERVIEW DRIVE SUITE 208, TOTOWA, NJ 07512 USA"/>
    <s v="India"/>
    <s v="USA"/>
    <m/>
  </r>
  <r>
    <s v="WOS:000312163100209"/>
    <s v="A New Kind of Reliability Analysis Method in Coupled Case of High-Cycle Fatigue and Low-Cycle Fatigue"/>
    <s v="Shao, Xinjie; Cao, Lijun; Liu, Jinhua; Liu, Guangsheng; Yu, Guibo; Tian, Guang"/>
    <s v="Pages=966-970; Published.BiblioYear=2012; SourceTitle=2012 INTERNATIONAL CONFERENCE ON QUALITY, RELIABILITY, RISK, MAINTENANCE, AND SAFETY ENGINEERING (ICQR2MSE);"/>
    <s v="reliability analysis; high-cycle fatigue; low-cycle fatigue; torsion shaft; fatigue life"/>
    <s v="Identifier.Eisbn=978-1-4673-0788-8; Identifier.Ids=BCZ37; ResearcherID.Disclaimer=ResearcherID data provided by Thomson Reuters;"/>
    <s v="All"/>
    <s v="http://ieeexplore.ieee.org/stamp/stamp.jsp?tp=&amp;arnumber=6246385"/>
    <s v="N"/>
    <m/>
    <m/>
    <m/>
    <m/>
    <x v="2"/>
    <m/>
    <m/>
    <m/>
    <m/>
    <m/>
    <s v="Not a design"/>
    <m/>
    <m/>
    <s v="Engineering, Industrial; Engineering, Electrical &amp; Electronic"/>
    <s v="Shijiazhuang Mech Engn Coll, Shijiazhuang, Hebei, Peoples R China"/>
    <s v="IEEE, 345 E 47TH ST, NEW YORK, NY 10017 USA"/>
    <s v="Peoples R China"/>
    <s v="USA"/>
    <m/>
  </r>
  <r>
    <s v="WOS:000312463600091"/>
    <s v="Empirical Modeling of High-speed WEDM Finishing in Gas"/>
    <s v="Lu, Yumei; Wang, Tong; Wang, Chaoqun; Wang, Chengwen"/>
    <s v="BookSeriesTitle=Advanced Materials Research; Pages=503-508; Published.BiblioYear=2012; SourceTitle=NANOTECHNOLOGY AND ADVANCED MATERIALS; Volume=486;"/>
    <s v="HS-WEDM in gas; Surface roughness; Cutting speed; Central composite design (CCD)"/>
    <s v="Identifier.Doi=10.4028/www.scientific.net/AMR.486.503; Identifier.Ids=BDB44; Identifier.Isbn=978-3-03785-386-3; Identifier.Issn=1022-6680; ResearcherID.Disclaimer=ResearcherID data provided by Thomson Reuters;"/>
    <s v="Five Factors"/>
    <s v="N"/>
    <s v="N"/>
    <m/>
    <m/>
    <m/>
    <m/>
    <x v="2"/>
    <m/>
    <m/>
    <m/>
    <m/>
    <m/>
    <s v="Can't find full text"/>
    <m/>
    <m/>
    <s v="Nanoscience &amp; Nanotechnology; Materials Science, Multidisciplinary"/>
    <s v="Harbin Univ Sci &amp;Technol, Mech &amp; Power Engn Coll, 52 Xuefu Rd, Harbin 150080, Peoples R China"/>
    <s v="TRANS TECH PUBLICATIONS LTD, LAUBLSRUTISTR 24, CH-8717 STAFA-ZURICH, SWITZERLAND"/>
    <s v="Peoples R China"/>
    <s v="SWITZERLAND"/>
    <m/>
  </r>
  <r>
    <s v="WOS:000313307300035"/>
    <s v="Effect of injection pressure and injection timing on DI diesel engine fuelled with biodiesel from waste cooking oil"/>
    <s v="Kannan, G. R.; Anand, R."/>
    <s v="Pages=343-352; Published.BiblioDate=NOV; Published.BiblioYear=2012; SourceTitle=BIOMASS &amp; BIOENERGY; SpecialIssue=SI; Volume=46;"/>
    <s v="Waste cooking oil; Biodiesel; Transesterification; Fuel injection pressure; Fuel injection timing; Combustion"/>
    <s v="Identifier.Doi=10.1016/j.biombioe.2012.08.006; Identifier.Ids=067PJ; Identifier.Issn=0961-9534; ResearcherID.Disclaimer=ResearcherID data provided by Thomson Reuters;"/>
    <s v="All"/>
    <s v="N"/>
    <s v="N"/>
    <m/>
    <m/>
    <m/>
    <m/>
    <x v="2"/>
    <m/>
    <m/>
    <m/>
    <m/>
    <m/>
    <s v="Can't find full text"/>
    <m/>
    <m/>
    <s v="Agricultural Engineering; Biotechnology &amp; Applied Microbiology; Energy &amp; Fuels"/>
    <s v="Natl Inst Technol, Dept Mech Engn, Tiruchchirappalli 620015, Tamil Nadu, India"/>
    <s v="PERGAMON-ELSEVIER SCIENCE LTD, THE BOULEVARD, LANGFORD LANE, KIDLINGTON, OXFORD OX5 1GB, ENGLAND"/>
    <s v="India"/>
    <s v="ENGLAND"/>
    <m/>
  </r>
  <r>
    <s v="WOS:000314355500140"/>
    <s v="Effects of application of transglutaminase in wheat proteins during the production of Bread"/>
    <s v="Guastaferro Seravalli, Elisena Ap.; Iguti, Antonia Miwa; Santana, Ines Ap.; Finardi Filho, Flavio"/>
    <s v="BookSeriesTitle=Procedia Food Science; Pages=935-942; Published.BiblioYear=2011; SourceTitle=11TH INTERNATIONAL CONGRESS ON ENGINEERING AND FOOD (ICEF11); Volume=1;"/>
    <s v="Transglutaminase; Wheat; Gluten; Bread; Liquid chromatography"/>
    <s v="Identifier.Doi=10.1016/j.profoo.2011.09.141; Identifier.Eisbn=*****************; Identifier.Ids=BDQ00; Identifier.Issn=2211-601X; ResearcherID.Disclaimer=ResearcherID data provided by Thomson Reuters;"/>
    <s v="All"/>
    <s v="http://journals.ohiolink.edu/ejc/pdf.cgi/EJC_Article.pdf?issn=2211601x&amp;issue=v1inone_c&amp;article=935_eoaotipdtpob"/>
    <s v="N"/>
    <m/>
    <m/>
    <m/>
    <m/>
    <x v="2"/>
    <m/>
    <m/>
    <m/>
    <m/>
    <m/>
    <s v="Doesn't include design"/>
    <m/>
    <m/>
    <s v="Food Science &amp; Technology"/>
    <s v="Maua Inst Techonol, Sch Engn Chem &amp; Food Engn, Sao Caetano do Sul, Brazil"/>
    <s v="ELSEVIER SCIENCE BV, SARA BURGERHARTSTRAAT 25, PO BOX 211, 1000 AE AMSTERDAM, NETHERLANDS"/>
    <s v="Brazil"/>
    <s v="NETHERLANDS"/>
    <m/>
  </r>
  <r>
    <s v="WOS:000314868900006"/>
    <s v="Robustness of three-level response surface designs against missing data"/>
    <s v="Tanco, Martin; del Castillo, Enrique; Viles, Elisabeth"/>
    <s v="Issue=5; Pages=544-553; Published.BiblioDate=MAY 1; Published.BiblioYear=2013; SourceTitle=IIE TRANSACTIONS; SpecialIssue=SI; Volume=45;"/>
    <s v="Response Surface Methodology (RSM); robustness criteria; missing data; three-level designs"/>
    <s v="Contributor.ResearcherID.Names=[&quot;Tanco, Martin&quot;, &quot;Viles, Elisabeth&quot;]; Contributor.ResearcherID.ResearcherIDs=[&quot;E-5826-2010&quot;, &quot;H-5208-2011&quot;]; Identifier.Doi=10.1080/0740817X.2012.712240; Identifier.Ids=088WP; Identifier.Issn=0740-817X; ResearcherID.Disclaimer=ResearcherID data provided by Thomson Reuters;"/>
    <s v="Seven Factors"/>
    <s v="N"/>
    <s v="N"/>
    <m/>
    <m/>
    <m/>
    <m/>
    <x v="2"/>
    <m/>
    <m/>
    <m/>
    <m/>
    <m/>
    <s v="It's a collection of different designs, not just one experiment"/>
    <m/>
    <m/>
    <s v="Engineering, Industrial; Operations Research &amp; Management Science"/>
    <s v="Univ Montevideo, Dept Ind Management, CITEM, Luis P Ponce 1307, Montevideo 11300, Uruguay"/>
    <s v="TAYLOR &amp; FRANCIS INC, 325 CHESTNUT ST, SUITE 800, PHILADELPHIA, PA 19106 USA"/>
    <s v="Uruguay"/>
    <s v="USA"/>
    <m/>
  </r>
  <r>
    <s v="WOS:000315777400013"/>
    <s v="Experimental investigation and modelling on dry sliding wear behaviour of Al-zircon metal matrix composites"/>
    <s v="Vijayakumar, S.; Karunamoorthy, L."/>
    <s v="Issue=4; Pages=487-495; Published.BiblioDate=APR; Published.BiblioYear=2013; SourceTitle=MATERIALS SCIENCE AND TECHNOLOGY; Volume=29;"/>
    <s v="Wear mechanisms; SEM; Hardness; Tribology database; Aluminium; Statistical analysis"/>
    <s v="Identifier.Doi=10.1179/1743284712Y.0000000167; Identifier.Ids=101LV; Identifier.Issn=0267-0836; ResearcherID.Disclaimer=ResearcherID data provided by Thomson Reuters;"/>
    <s v="Five Factors"/>
    <s v="N"/>
    <s v="N"/>
    <m/>
    <m/>
    <m/>
    <m/>
    <x v="2"/>
    <m/>
    <m/>
    <m/>
    <m/>
    <m/>
    <s v="Can't find full text"/>
    <m/>
    <m/>
    <s v="Materials Science, Multidisciplinary; Metallurgy &amp; Metallurgical Engineering"/>
    <s v="Univ Coll Engn, Dept Mech Engn, Villupuram 605103, Tamil Nadu, India"/>
    <s v="MANEY PUBLISHING, STE 1C, JOSEPHS WELL, HANOVER WALK, LEEDS LS3 1AB, W YORKS, ENGLAND"/>
    <s v="India"/>
    <s v="ENGLAND"/>
    <m/>
  </r>
  <r>
    <s v="WOS:000316116500018"/>
    <s v="Lime Pretreatment and Fermentation of Enzymatically Hydrolyzed Sugarcane Bagasse"/>
    <s v="Rabelo, Sarita C.; Maciel Filho, Rubens; Costa, Aline C."/>
    <s v="Issue=5; Pages=1696-1712; Published.BiblioDate=MAR; Published.BiblioYear=2013; SourceTitle=APPLIED BIOCHEMISTRY AND BIOTECHNOLOGY; Volume=169;"/>
    <s v="Lignocellulosic; Pretreatment; Lime; Enzymatic hydrolysis; Ethanol"/>
    <s v="Contributor.ResearcherID.Names=[&quot;Costa, Aline&quot;, &quot;Rabelo, Sarita &quot;, &quot;FAPESP, BIOEN&quot;]; Contributor.ResearcherID.ResearcherIDs=[&quot;E-5931-2011&quot;, &quot;C-8468-2012&quot;, &quot;H-6149-2012&quot;]; Identifier.Doi=10.1007/s12010-013-0097-2; Identifier.Ids=106BN; Identifier.Issn=0273-2289; ResearcherID.Disclaimer=ResearcherID data provided by Thomson Reuters;"/>
    <s v="All"/>
    <s v="http://link.springer.com/content/pdf/10.1007%2Fs12010-013-0097-2.pdf"/>
    <s v="N"/>
    <m/>
    <m/>
    <m/>
    <m/>
    <x v="2"/>
    <m/>
    <m/>
    <m/>
    <m/>
    <m/>
    <s v="Not a design"/>
    <m/>
    <m/>
    <s v="Biochemistry &amp; Molecular Biology; Biotechnology &amp; Applied Microbiology"/>
    <s v="CTBE CNPEM, Lab Nacl Ciencia &amp; Tecnol Bioetanol, Caixa Postal 6170, BR-13083970 Campinas, SP, Brazil"/>
    <s v="HUMANA PRESS INC, 999 RIVERVIEW DRIVE SUITE 208, TOTOWA, NJ 07512 USA"/>
    <s v="Brazil"/>
    <s v="USA"/>
    <m/>
  </r>
  <r>
    <s v="WOS:000316157500058"/>
    <s v="The Optimal Re-sampling Strategy for a Risk Assessment Model"/>
    <s v="Tong, L. I.; Wei, W. Y.; Wu, P. Y."/>
    <s v="Pages=293-295; Published.BiblioYear=2012; SourceTitle=PROCEEDINGS 18TH ISSAT INTERNATIONAL CONFERENCE ON RELIABILITY &amp; QUALITY IN DESIGN;"/>
    <s v="Risk assessment; Re-sampling strategy; Imbalanced data; Design of Experiments; Dual Response Surface Methodology"/>
    <s v="Identifier.Ids=BED22; Identifier.Isbn=978-0-9763486-8-9; ResearcherID.Disclaimer=ResearcherID data provided by Thomson Reuters;"/>
    <s v="All"/>
    <s v="N"/>
    <s v="N"/>
    <m/>
    <m/>
    <m/>
    <m/>
    <x v="2"/>
    <m/>
    <m/>
    <m/>
    <m/>
    <m/>
    <s v="Can't find full text"/>
    <m/>
    <m/>
    <s v="Engineering, Industrial; Operations Research &amp; Management Science"/>
    <s v="Natl Chiao Tung Univ, Dept Ind Engn &amp; Management, 1001 Univ Rd, Hsinchu 300, Taiwan"/>
    <s v="INT SOC SCI APPL TECHNOL, 36 CARRIAGE DR, PISCATAWAY, NJ 08854 USA"/>
    <s v="Taiwan"/>
    <s v="USA"/>
    <m/>
  </r>
  <r>
    <s v="WOS:000316214200068"/>
    <s v="Optimization of biodiesel production from palm oil under supercritical ethanol conditions using hexane as co-solvent: A response surface methodology approach"/>
    <s v="Muppaneni, Tapaswy; Reddy, Harvind K.; Ponnusamy, Sundaravadivelnathan; Patil, Prafulla D.; Sun, Yingqiang; Dailey, Peter; Deng, Shuguang"/>
    <s v="Pages=633-640; Published.BiblioDate=MAY; Published.BiblioYear=2013; SourceTitle=FUEL; Volume=107;"/>
    <s v="Palm oil; Transesterification; Ethyl ester; Supercritical ethanol; Hexane"/>
    <s v="Contributor.ResearcherID.Names=[&quot;Deng, Shuguang&quot;, &quot;Reddy, Harvind Kumar&quot;]; Contributor.ResearcherID.ResearcherIDs=[&quot;G-5926-2011&quot;, nil]; Identifier.Doi=10.1016/j.fuel.2012.11.046; Identifier.Ids=107JZ; Identifier.Issn=0016-2361; ResearcherID.Disclaimer=ResearcherID data provided by Thomson Reuters;"/>
    <s v="All"/>
    <s v="http://journals.ohiolink.edu/ejc/pdf.cgi/Muppaneni_Tapaswy.pdf?issn=00162361&amp;issue=v107inone_c&amp;article=633_oobpfpcarsma"/>
    <s v="N"/>
    <m/>
    <m/>
    <m/>
    <m/>
    <x v="2"/>
    <m/>
    <m/>
    <m/>
    <m/>
    <m/>
    <s v="Doesn't mention central composite or box-behnken, and only mentions response surface in references, so not sure what kind of design"/>
    <m/>
    <s v="Because one factor kept at two levels, probably not usable"/>
    <s v="Energy &amp; Fuels; Engineering, Chemical"/>
    <s v="New Mexico State Univ, Dept Chem Engn, Las Cruces, NM 88003 USA"/>
    <s v="ELSEVIER SCI LTD, THE BOULEVARD, LANGFORD LANE, KIDLINGTON, OXFORD OX5 1GB, OXON, ENGLAND"/>
    <s v="USA"/>
    <s v="ENGLAND"/>
    <m/>
  </r>
  <r>
    <s v="WOS:000316647400001"/>
    <s v="Definitive Screening Designs with Added Two-Level Categorical Factors"/>
    <s v="Jones, Bradley; Nachtsheim, Christopher J."/>
    <s v="Issue=2; Pages=121-129; Published.BiblioDate=APR; Published.BiblioYear=2013; SourceTitle=JOURNAL OF QUALITY TECHNOLOGY; Volume=45;"/>
    <s v="Alias; Conference Matrix; Confounding; Coordinate Exchange Algorithm; D-Efficiency; Robust Designs; Screening Designs"/>
    <s v="Identifier.Ids=113DT; Identifier.Issn=0022-4065; ResearcherID.Disclaimer=ResearcherID data provided by Thomson Reuters;"/>
    <s v="Six Factors"/>
    <s v="http://citeseerx.ist.psu.edu/viewdoc/download?doi=10.1.1.370.8447&amp;rep=rep1&amp;type=pdf"/>
    <s v="N"/>
    <m/>
    <m/>
    <m/>
    <m/>
    <x v="2"/>
    <m/>
    <m/>
    <m/>
    <m/>
    <m/>
    <s v="Not a design"/>
    <m/>
    <m/>
    <s v="Engineering, Industrial; Operations Research &amp; Management Science; Statistics &amp; Probability"/>
    <s v="SAS Inst, Cary, NC 27513 USA"/>
    <s v="AMER SOC QUALITY CONTROL-ASQC, 600 N PLANKINTON AVE, MILWAUKEE, WI 53203 USA"/>
    <s v="USA"/>
    <s v="USA"/>
    <m/>
  </r>
  <r>
    <s v="WOS:000318801700001"/>
    <s v="Artificial Intelligence in Numerical Modeling of Silver Nanoparticles Prepared in Montmorillonite Interlayer Space"/>
    <s v="Shabanzadeh, Parvaneh; Senu, Norazak; Shameli, Kamyar; Tabar, Maryam Mohaghegh"/>
    <s v="Pages=; Published.BiblioYear=2013; SourceTitle=JOURNAL OF CHEMISTRY;"/>
    <m/>
    <s v="Contributor.ResearcherID.Names=Senu, Norazak; Contributor.ResearcherID.ResearcherIDs=G-2776-2014; Identifier.Doi=10.1155/2013/305713; Identifier.Ids=142MO; Identifier.Issn=2090-9063; Identifier.article_no=ARTN 305713; ResearcherID.Disclaimer=ResearcherID data provided by Thomson Reuters;"/>
    <s v="All"/>
    <s v="http://downloads.hindawi.com/journals/chem/2013/305713.pdf"/>
    <s v="N"/>
    <m/>
    <m/>
    <m/>
    <m/>
    <x v="2"/>
    <m/>
    <m/>
    <m/>
    <m/>
    <m/>
    <s v="Neural networks? Not BBD or CCD, so exclude"/>
    <m/>
    <m/>
    <s v="Chemistry, Multidisciplinary"/>
    <s v="Univ Putra Malaysia, Fac Sci, Dept Math, Serdang 43400, Selangor, Malaysia"/>
    <s v="HINDAWI PUBLISHING CORPORATION, 410 PARK AVENUE, 15TH FLOOR, #287 PMB, NEW YORK, NY 10022 USA"/>
    <s v="Malaysia"/>
    <s v="USA"/>
    <m/>
  </r>
  <r>
    <s v="WOS:000319169600314"/>
    <s v="Process Parameters Modeling and Optimizing for Compound Machining with Ultrasonic Vibration on SiC Wafer"/>
    <s v="Liu, Yong; Li, Shujuan; Li, Yan; Wan, Bo"/>
    <s v="BookSeriesTitle=Applied Mechanics and Materials; Pages=1520-1525; Published.BiblioYear=2012; SourceTitle=ADVANCED MATERIALS AND PROCESS TECHNOLOGY, PTS 1-3; Volume=217-219;"/>
    <s v="SiC Wafer; Ultrasonic vibration; Central Composite Design; Particle Swarm Optimization"/>
    <s v="Identifier.Doi=10.4028/www.scientific.net/AMM.217-219.1520; Identifier.Ids=BFC28; Identifier.Isbn=978-3-03785-502-7; Identifier.Issn=1660-9336; ResearcherID.Disclaimer=ResearcherID data provided by Thomson Reuters;"/>
    <s v="All"/>
    <s v="N"/>
    <s v="N"/>
    <m/>
    <m/>
    <m/>
    <m/>
    <x v="2"/>
    <m/>
    <m/>
    <m/>
    <m/>
    <m/>
    <s v="Can't find full text"/>
    <m/>
    <m/>
    <s v="Engineering, Manufacturing; Materials Science, Multidisciplinary"/>
    <s v="Xian Univ Technol, Sch Mech &amp; Precis Instrument Engn, Xian 710048, Peoples R China"/>
    <s v="TRANS TECH PUBLICATIONS LTD, LAUBLSRUTISTR 24, CH-8717 STAFA-ZURICH, SWITZERLAND"/>
    <s v="Peoples R China"/>
    <s v="SWITZERLAND"/>
    <m/>
  </r>
  <r>
    <s v="WOS:000319169601077"/>
    <s v="Development of Mathematical Model for Chip Serration Frequency in Turning of Stainless Steel 304 using RSM"/>
    <s v="Amin, A. K. M. Nurul; Sulaiman, Syidatul Akma; Arif, Muammer D."/>
    <s v="BookSeriesTitle=Applied Mechanics and Materials; Pages=2206-2209; Published.BiblioYear=2012; SourceTitle=ADVANCED MATERIALS AND PROCESS TECHNOLOGY, PTS 1-3; Volume=217-219;"/>
    <s v="Chatter; Chip Frequency; RSM; Tool Overhang; Turning"/>
    <s v="Identifier.Doi=10.4028/www.scientific.net/AMM.217-219.2206; Identifier.Ids=BFC28; Identifier.Isbn=978-3-03785-502-7; Identifier.Issn=1660-9336; ResearcherID.Disclaimer=ResearcherID data provided by Thomson Reuters;"/>
    <s v="All"/>
    <s v="N"/>
    <s v="N"/>
    <m/>
    <m/>
    <m/>
    <m/>
    <x v="2"/>
    <m/>
    <m/>
    <m/>
    <m/>
    <m/>
    <s v="Can't find full text"/>
    <m/>
    <m/>
    <s v="Engineering, Manufacturing; Materials Science, Multidisciplinary"/>
    <s v="IIUM, Fac Engn, Dept Mfg &amp; Mat Engn, Kuala Lumpur 53100, Malaysia"/>
    <s v="TRANS TECH PUBLICATIONS LTD, LAUBLSRUTISTR 24, CH-8717 STAFA-ZURICH, SWITZERLAND"/>
    <s v="Malaysia"/>
    <s v="SWITZERLAND"/>
    <m/>
  </r>
  <r>
    <s v="WOS:000320144200007"/>
    <s v="STATISTICAL DESIGN OF EXPERIMENTS FOR THE Cr(VI) ADSORPTION ON WEED Salvinia cucullata"/>
    <s v="Baral, Saroj Sundar; Surendran, Ganesan; Das, Namrata; Rao, Polisetty Venkateswara"/>
    <s v="Issue=3; Pages=465-474; Published.BiblioDate=MAR; Published.BiblioYear=2013; SourceTitle=ENVIRONMENTAL ENGINEERING AND MANAGEMENT JOURNAL; Volume=12;"/>
    <s v="adsorption; Cr(VI); regression; statistical design; wastewater treatment"/>
    <s v="Identifier.Ids=160TU; Identifier.Issn=1582-9596; ResearcherID.Disclaimer=ResearcherID data provided by Thomson Reuters;"/>
    <s v="Five Factors"/>
    <s v="http://eds.b.ebscohost.com.proxy.lib.miamioh.edu/ehost/pdfviewer/pdfviewer?sid=d743b9be-20af-490e-bb77-902c7db6ca56%40sessionmgr114&amp;vid=1&amp;hid=119"/>
    <s v="N"/>
    <m/>
    <m/>
    <m/>
    <m/>
    <x v="2"/>
    <m/>
    <m/>
    <m/>
    <m/>
    <m/>
    <s v="Fractional Factorial"/>
    <m/>
    <m/>
    <s v="Environmental Sciences &amp; Ecology"/>
    <s v="Birla Inst Technol &amp; Sci Pilani, Dept Chem Engn, Goa Campus, Goa 403726, India"/>
    <s v="GH ASACHI TECHNICAL UNIV IASI, 71 MANGERON BLVD, IASI, 700050, ROMANIA"/>
    <s v="India"/>
    <s v="ROMANIA"/>
    <m/>
  </r>
  <r>
    <s v="WOS:000320171300009"/>
    <s v="Optimization of Coagulation with PFS-PDADMAC Composite Coagulants Using the Response Surface Methodology Experimental Design Technique"/>
    <s v="Tshukudu, Tiroyaone; Zheng, Huaili; Yang, Jun"/>
    <s v="Issue=5; Pages=456-465; Published.BiblioDate=MAY; Published.BiblioYear=2013; SourceTitle=WATER ENVIRONMENT RESEARCH; Volume=85;"/>
    <s v="response surface methodology; experimental design; coagulation; residual turbidity; residual TOC"/>
    <s v="Identifier.Doi=10.2175/106143012X13560205144515; Identifier.Ids=161DH; Identifier.Issn=1061-4303; ResearcherID.Disclaimer=ResearcherID data provided by Thomson Reuters;"/>
    <s v="All"/>
    <s v="N"/>
    <s v="N"/>
    <m/>
    <m/>
    <m/>
    <m/>
    <x v="2"/>
    <m/>
    <m/>
    <m/>
    <m/>
    <m/>
    <s v="Can't find full text"/>
    <m/>
    <m/>
    <s v="Engineering; Environmental Sciences &amp; Ecology; Marine &amp; Freshwater Biology; Water Resources"/>
    <m/>
    <s v="WATER ENVIRONMENT FEDERATION, 601 WYTHE ST, ALEXANDRIA, VA 22314-1994 USA"/>
    <m/>
    <s v="USA"/>
    <m/>
  </r>
  <r>
    <s v="WOS:000320287900022"/>
    <s v="Optimization and statistical analysis of Au-ZnO/Al2O3 catalyst for CO oxidation"/>
    <s v="Yan, Wenjin; Jia, Xinli; Chen, Tao; Yang, Yanhui"/>
    <s v="Issue=3; Pages=498-505; Published.BiblioDate=MAY; Published.BiblioYear=2013; SourceTitle=JOURNAL OF ENERGY CHEMISTRY; Volume=22;"/>
    <s v="carbon monoxide oxidation; data-based modeling; design of experiments; gold catalysts; heterogeneous catalysis; rapid optimization"/>
    <s v="Contributor.ResearcherID.Names=[&quot;Chen, Tao&quot;, &quot;Yang, Yanhui&quot;, &quot;Yan, Wenjin&quot;]; Contributor.ResearcherID.ResearcherIDs=[&quot;B-7692-2008&quot;, &quot;C-7162-2008&quot;, nil]; Identifier.Ids=162TC; Identifier.Issn=2095-4956; ResearcherID.Disclaimer=ResearcherID data provided by Thomson Reuters;"/>
    <s v="Five Factors"/>
    <s v="http://www.sciencedirect.com.proxy.lib.miamioh.edu/science/article/pii/S2095495613600650/pdfft?md5=d018809e7c18dafd4f1bfe1380b54038&amp;pid=1-s2.0-S2095495613600650-main.pdf"/>
    <s v="N"/>
    <m/>
    <m/>
    <m/>
    <m/>
    <x v="2"/>
    <m/>
    <m/>
    <m/>
    <m/>
    <m/>
    <s v="Not sure what kind of design, but not CCD or Box-Behnken"/>
    <m/>
    <m/>
    <s v="Chemistry, Applied; Chemistry, Physical; Energy &amp; Fuels; Engineering, Chemical"/>
    <s v="Univ Surrey, Dept Chem &amp; Proc Engn, Guildford GU2 7XH, Surrey, England"/>
    <s v="ELSEVIER SCIENCE BV, PO BOX 211, 1000 AE AMSTERDAM, NETHERLANDS"/>
    <s v="England"/>
    <s v="NETHERLANDS"/>
    <m/>
  </r>
  <r>
    <s v="WOS:000320341000067"/>
    <s v="Experimental Study on High-speed WEDM Finishing in Gas Based on Central Composite Design"/>
    <s v="Wang, Tong; Lu, Yumei; Wang, Chaoqun; Jiang, Kun; Xie, Fei; Ding, Xiangwei"/>
    <s v="BookSeriesTitle=Advanced Materials Research; Pages=319-322; Published.BiblioYear=2013; SourceTitle=NANOTECHNOLOGY AND PRECISION ENGINEERING, PTS 1 AND 2; Volume=662;"/>
    <s v="High-speed WEDM in gas; Roughness; Cutting speed; Central composite design"/>
    <s v="Identifier.Doi=10.4028/www.scientific.net/AMR.662.319; Identifier.Ids=BFL12; Identifier.Isbn=978-3-03785-640-6; Identifier.Issn=1022-6680; ResearcherID.Disclaimer=ResearcherID data provided by Thomson Reuters;"/>
    <s v="Five Factors"/>
    <s v="N"/>
    <s v="N"/>
    <m/>
    <m/>
    <m/>
    <m/>
    <x v="2"/>
    <m/>
    <m/>
    <m/>
    <m/>
    <m/>
    <s v="Can't find full text"/>
    <m/>
    <m/>
    <s v="Nanoscience &amp; Nanotechnology; Materials Science, Multidisciplinary"/>
    <s v="Harbin Univ Sci &amp; Technol, Mech &amp; Power Engn Coll, 52 Xuefu Rd, Harbin 150080, Peoples R China"/>
    <s v="TRANS TECH PUBLICATIONS LTD, LAUBLSRUTISTR 24, CH-8717 STAFA-ZURICH, SWITZERLAND"/>
    <s v="Peoples R China"/>
    <s v="SWITZERLAND"/>
    <m/>
  </r>
  <r>
    <s v="WOS:000321920900025"/>
    <s v="Predicting the combined effect of TiO2 nano-particles and welding input parameters on the hardness of melted zone in submerged arc welding by fuzzy logic"/>
    <s v="Aghakhani, Masood; Ghaderi, Mohammad Reza; Jalilian, Maziar Mahdipour; Derakhshan, Ali Ashraf"/>
    <s v="Issue=7; Pages=2107-2113; Published.BiblioDate=JUL; Published.BiblioYear=2013; SourceTitle=JOURNAL OF MECHANICAL SCIENCE AND TECHNOLOGY; Volume=27;"/>
    <s v="Submerged arc welding; Hardness of melted zone; Fuzzy logic; TiO2 nano-particles; Welding input parameters; Central composite rotatable design"/>
    <s v="Identifier.Doi=10.1007/s12206-013-0523-y; Identifier.Ids=184VD; Identifier.Issn=1738-494X; ResearcherID.Disclaimer=ResearcherID data provided by Thomson Reuters;"/>
    <s v="Five Factors"/>
    <s v="http://link.springer.com.proxy.lib.miamioh.edu/content/pdf/10.1007%2Fs12206-013-0523-y.pdf"/>
    <s v="N"/>
    <m/>
    <m/>
    <m/>
    <m/>
    <x v="2"/>
    <m/>
    <m/>
    <m/>
    <m/>
    <m/>
    <s v="Design doesn't include response"/>
    <m/>
    <m/>
    <s v="Engineering, Mechanical"/>
    <s v="Razi Univ, Dept Mech Engn, Welding Res Ctr, Kermanshah, Iran"/>
    <s v="KOREAN SOC MECHANICAL ENGINEERS, KSTC NEW BLD. 7TH FLOOR, 635-4 YEOKSAM-DONG KANGNAM-KU, SEOUL 135-703, SOUTH KOREA"/>
    <s v="Iran"/>
    <s v="SOUTH KOREA"/>
    <m/>
  </r>
  <r>
    <s v="WOS:000322567300008"/>
    <s v="Efficient optimization of ultra-high- performance supercritical fluid chromatographic separation of Rosa sericea by response surface methodology"/>
    <s v="Li, Jin-Rong; Li, Min; Xia, Bing; Ding, Li-Sheng; Xu, Hong-Xi; Zhou, Yan"/>
    <s v="Issue=13; Pages=2114-2120; Published.BiblioDate=JUL; Published.BiblioYear=2013; SourceTitle=JOURNAL OF SEPARATION SCIENCE; Volume=36;"/>
    <s v="Box-Behnken design; Evaporative light scattering detector; Response surface methodology; Rosa sericea; Ultra-high performance supercritical fluid chromatography"/>
    <s v="Identifier.Doi=10.1002/jssc.201300289; Identifier.Ids=193NU; Identifier.Issn=1615-9306; ResearcherID.Disclaimer=ResearcherID data provided by Thomson Reuters;"/>
    <s v="Five Factors"/>
    <s v="http://onlinelibrary.wiley.com/doi/10.1002/jssc.201300289/epdf"/>
    <s v="N"/>
    <m/>
    <m/>
    <m/>
    <m/>
    <x v="2"/>
    <m/>
    <m/>
    <m/>
    <m/>
    <m/>
    <s v="Doesn't include design"/>
    <m/>
    <m/>
    <s v="Chemistry, Analytical"/>
    <s v="Chinese Acad Sci, Chengdu Inst Biol, Chengdu 610041, Peoples R China"/>
    <s v="WILEY-V C H VERLAG GMBH, BOSCHSTRASSE 12, D-69469 WEINHEIM, GERMANY"/>
    <s v="Peoples R China"/>
    <s v="GERMANY"/>
    <m/>
  </r>
  <r>
    <s v="WOS:000322616400003"/>
    <s v="State-of-the-art cryogenic machining and processing"/>
    <s v="Shokrani, A.; Dhokia, V.; Munoz-Escalona, P.; Newman, S. T."/>
    <s v="Issue=7; Pages=616-648; Published.BiblioDate=JUL 1; Published.BiblioYear=2013; SourceTitle=INTERNATIONAL JOURNAL OF COMPUTER INTEGRATED MANUFACTURING; Volume=26;"/>
    <s v="cryogenic machining; cryogenic processing; cryogenic cooling; machinability"/>
    <s v="Contributor.ResearcherID.Names=Shokrani, Alborz; Contributor.ResearcherID.ResearcherIDs=; Identifier.Doi=10.1080/0951192X.2012.749531; Identifier.Ids=194FM; Identifier.Issn=0951-192X; ResearcherID.Disclaimer=ResearcherID data provided by Thomson Reuters;"/>
    <s v="All"/>
    <s v="http://www.tandfonline.com/doi/pdf/10.1080/0951192X.2012.749531"/>
    <s v="N"/>
    <m/>
    <m/>
    <m/>
    <m/>
    <x v="2"/>
    <m/>
    <m/>
    <m/>
    <m/>
    <m/>
    <s v="Not a design"/>
    <m/>
    <m/>
    <s v="Computer Science, Interdisciplinary Applications; Engineering, Manufacturing; Operations Research &amp; Management Science"/>
    <s v="Univ Bath, Dept Mech Engn, Bath BA2 7AY, Avon, England"/>
    <s v="TAYLOR &amp; FRANCIS LTD, 4 PARK SQUARE, MILTON PARK, ABINGDON OX14 4RN, OXON, ENGLAND"/>
    <s v="England"/>
    <s v="ENGLAND"/>
    <m/>
  </r>
  <r>
    <s v="WOS:000324300900002"/>
    <s v="Variable-fidelity optimization with design space reduction"/>
    <s v="Zahir, Mohammad Kashif; Gao Zhenghong"/>
    <s v="Issue=4; Pages=841-849; Published.BiblioDate=AUG; Published.BiblioYear=2013; SourceTitle=CHINESE JOURNAL OF AERONAUTICS; Volume=26;"/>
    <s v="Airfoil optimization; Curse of dimensionality; Design space reduction; Genetic algorithms; Kriging; Surrogate models; Surrogate update strategies; Variable fidelity"/>
    <s v="Identifier.Doi=10.1016/j.cja.2013.06.002; Identifier.Ids=216RE; Identifier.Issn=1000-9361; ResearcherID.Disclaimer=ResearcherID data provided by Thomson Reuters;"/>
    <s v="All"/>
    <s v="http://journals.ohiolink.edu/ejc/pdf.cgi/Zahir_Mohammad_Kashif.pdf?issn=10009361&amp;issue=v26i0004&amp;article=841_vowdsr"/>
    <s v="N"/>
    <m/>
    <m/>
    <m/>
    <m/>
    <x v="2"/>
    <m/>
    <m/>
    <m/>
    <m/>
    <m/>
    <s v="Not a design"/>
    <m/>
    <m/>
    <s v="Engineering, Aerospace"/>
    <s v="Northwestern Polytech Univ, Sch Aeronaut, Xian 710072, Peoples R China"/>
    <s v="ELSEVIER SCIENCE INC, 360 PARK AVE SOUTH, NEW YORK, NY 10010-1710 USA"/>
    <s v="Peoples R China"/>
    <s v="USA"/>
    <m/>
  </r>
  <r>
    <s v="WOS:000325843300008"/>
    <s v="Bioclimatic change of the past 2500 years within the Balkhash Basin, eastern Kazakhstan, Central Asia"/>
    <s v="Feng, Z. -D.; Wu, H. N.; Zhang, C. J.; Ran, M.; Sun, A. Z."/>
    <s v="Pages=63-70; Published.BiblioDate=OCT 17; Published.BiblioYear=2013; SourceTitle=QUATERNARY INTERNATIONAL; Volume=311;"/>
    <m/>
    <s v="Identifier.Doi=10.1016/j.quaint.2013.06.032; Identifier.Ids=237BN; Identifier.Issn=1040-6182; ResearcherID.Disclaimer=ResearcherID data provided by Thomson Reuters;"/>
    <s v="All"/>
    <s v="http://journals.ohiolink.edu/ejc/pdf.cgi/Feng_Z.-D.pdf?issn=10406182&amp;issue=v311inone_c&amp;article=63_bcotp2bbekca"/>
    <s v="N"/>
    <m/>
    <m/>
    <m/>
    <m/>
    <x v="2"/>
    <m/>
    <m/>
    <m/>
    <m/>
    <m/>
    <s v="Not a design"/>
    <m/>
    <m/>
    <s v="Geography, Physical; Geosciences, Multidisciplinary"/>
    <s v="Chinese Acad Sci, Xinjiang Inst Ecol &amp; Geog, Urumqi 830011, Peoples R China"/>
    <s v="PERGAMON-ELSEVIER SCIENCE LTD, THE BOULEVARD, LANGFORD LANE, KIDLINGTON, OXFORD OX5 1GB, ENGLAND"/>
    <s v="Peoples R China"/>
    <s v="ENGLAND"/>
    <m/>
  </r>
  <r>
    <s v="WOS:000329292700134"/>
    <s v="Time Domain Response Surface Model Updating for Nonlinear Structures"/>
    <s v="Shahidi, G.; Pakzad, S. N."/>
    <s v="Pages=1097-1104; Published.BiblioYear=2013; SourceTitle=STRUCTURAL HEALTH MONITORING 2013, VOLS 1 AND 2;"/>
    <m/>
    <s v="Identifier.Eisbn=978-1-60595-115-7; Identifier.Ids=BJN59; ResearcherID.Disclaimer=ResearcherID data provided by Thomson Reuters;"/>
    <s v="All"/>
    <s v="N"/>
    <s v="N"/>
    <m/>
    <m/>
    <m/>
    <m/>
    <x v="2"/>
    <m/>
    <m/>
    <m/>
    <m/>
    <m/>
    <s v="Can't find full text"/>
    <m/>
    <m/>
    <s v="Engineering, Civil; Engineering, Mechanical"/>
    <s v="Lehigh Univ, Dept Civil &amp; Environm Engn, ATLSS Engn Res Ctr, Imbt Labs, 117 ATLSS Dr, Bethlehem, PA 18015 USA"/>
    <s v="DESTECH PUBLICATIONS, INC, 439 DUKE STREET, LANCASTER, PA 17602-4967 USA"/>
    <s v="USA"/>
    <s v="USA"/>
    <m/>
  </r>
  <r>
    <s v="WOS:000330220300006"/>
    <s v="Combined effect of TiO2 nanoparticles and input welding parameters on the weld bead penetration in submerged arc welding process using fuzzy logic"/>
    <s v="Aghakhani, M.; Ghaderi, M. R.; Karami, A.; Derakhshan, A. A."/>
    <s v="Issue=1-4; Pages=63-72; Published.BiblioDate=JAN; Published.BiblioYear=2014; SourceTitle=INTERNATIONAL JOURNAL OF ADVANCED MANUFACTURING TECHNOLOGY; Volume=70;"/>
    <s v="TiO2 nanoparticles; Weld bead penetration; Submerged arc welding; Input welding parameters; Fuzzy logic; Rotatable central composite design"/>
    <s v="Identifier.Doi=10.1007/s00170-013-5180-x; Identifier.Eissn=1433-3015; Identifier.Ids=296YC; Identifier.Issn=0268-3768; ResearcherID.Disclaimer=ResearcherID data provided by Thomson Reuters;"/>
    <s v="Five Factors"/>
    <s v="http://link.springer.com.proxy.lib.miamioh.edu/content/pdf/10.1007%2Fs00170-013-5180-x.pdf"/>
    <s v="N"/>
    <m/>
    <m/>
    <m/>
    <m/>
    <x v="2"/>
    <m/>
    <m/>
    <m/>
    <m/>
    <m/>
    <s v="Design doesn't include response"/>
    <m/>
    <m/>
    <s v="Automation &amp; Control Systems; Engineering, Manufacturing"/>
    <s v="Razi Univ, Dept Mech Engn, Welding Res Ctr, Kermanshah, Iran"/>
    <s v="SPRINGER LONDON LTD, 236 GRAYS INN RD, 6TH FLOOR, LONDON WC1X 8HL, ENGLAND"/>
    <s v="Iran"/>
    <s v="ENGLAND"/>
    <m/>
  </r>
  <r>
    <s v="WOS:000330701000001"/>
    <s v="Preparation and Characterization of Chitosan/Feldspar Biohybrid as an Adsorbent: Optimization of Adsorption Process via Response Surface Modeling"/>
    <s v="Yazdani, Maryam; Bahrami, Hajir; Arami, Mokhtar"/>
    <s v="Pages=; Published.BiblioYear=2014; SourceTitle=SCIENTIFIC WORLD JOURNAL;"/>
    <m/>
    <s v="Identifier.Doi=10.1155/2014/370260; Identifier.Ids=303US; Identifier.Issn=1537-744X; Identifier.article_no=ARTN 370260; ResearcherID.Disclaimer=ResearcherID data provided by Thomson Reuters;"/>
    <s v="All"/>
    <s v="http://www.ncbi.nlm.nih.gov/pmc/articles/PMC3920676/pdf/TSWJ2014-370260.pdf"/>
    <s v="N"/>
    <m/>
    <m/>
    <m/>
    <m/>
    <x v="2"/>
    <m/>
    <m/>
    <m/>
    <m/>
    <m/>
    <s v="Doesn't include design"/>
    <m/>
    <m/>
    <s v="Science &amp; Technology - Other Topics"/>
    <s v="Amirkabir Univ Technol, Dept Text Engn, Tehran, Iran"/>
    <s v="HINDAWI PUBLISHING CORPORATION, 410 PARK AVENUE, 15TH FLOOR, #287 PMB, NEW YORK, NY 10022 USA"/>
    <s v="Iran"/>
    <s v="USA"/>
    <m/>
  </r>
  <r>
    <s v="WOS:000331669100047"/>
    <s v="Daylight factor estimation at an early design stage to reduce buildings' energy consumption due to artificial lighting: A numerical approach based on Doehlert and Box-Behnken designs"/>
    <s v="Mavromatidis, Lazaros Elias; Marsault, Xavier; Lequay, Herve"/>
    <s v="Pages=488-502; Published.BiblioDate=FEB 1; Published.BiblioYear=2014; SourceTitle=ENERGY; Volume=65;"/>
    <s v="Daylight factor; DIALux; Regression model; Doehlert; Box-Behnken; EcCoGen"/>
    <s v="Identifier.Doi=10.1016/j.energy.2013.12.028; Identifier.Eissn=1873-6785; Identifier.Ids=AB3CO; Identifier.Issn=0360-5442; ResearcherID.Disclaimer=ResearcherID data provided by Thomson Reuters;"/>
    <s v="All"/>
    <s v="http://journals.ohiolink.edu/ejc/pdf.cgi/Mavromatidis_Lazaros_Elias.pdf?issn=03605442&amp;issue=v65inone_c&amp;article=488_dfeaaebodabd"/>
    <s v="N"/>
    <m/>
    <m/>
    <m/>
    <m/>
    <x v="2"/>
    <m/>
    <m/>
    <m/>
    <m/>
    <m/>
    <s v="Mentions Box-Behnken, but I could only find design for Doehlert?"/>
    <m/>
    <s v="Doesn't look like a recognizable design"/>
    <s v="Thermodynamics; Energy &amp; Fuels"/>
    <s v="Ecole Natl Super Architecture Lyon, MAP Aria Lab, UMR CNRS MCC 3495, 3 Rue Maurice Audin,BP 170, F-69512 Vaulx En Velin, France"/>
    <s v="PERGAMON-ELSEVIER SCIENCE LTD, THE BOULEVARD, LANGFORD LANE, KIDLINGTON, OXFORD OX5 1GB, ENGLAND"/>
    <s v="France"/>
    <s v="ENGLAND"/>
    <m/>
  </r>
  <r>
    <s v="WOS:000331996500117"/>
    <s v="Hexavalent Chromium Adsorption by a Novel Activated Carbon Prepared by Microwave Activation"/>
    <s v="Kundu, Anirban; Redzwan, Ghufran; Sahu, Jaya Narayan; Mukherjee, Sumona; Sen Gupta, Bhaskar; Hashim, Mohd Ali"/>
    <s v="Issue=1; Pages=1498-1518; Published.BiblioYear=2014; SourceTitle=BIORESOURCES; Volume=9;"/>
    <s v="Activated carbon; Palm kernel fiber; RSM; Box-Behnken; Chromium"/>
    <s v="Contributor.ResearcherID.Names=[&quot;REDZWAN, GHUFRAN&quot;, &quot;HASHIM, MOHD ALI&quot;, &quot;Kundu, Anirban&quot;, &quot;Mukherjee, Sumona&quot;]; Contributor.ResearcherID.ResearcherIDs=[&quot;B-8542-2010&quot;, &quot;B-9065-2010&quot;, &quot;N-9599-2014&quot;, &quot;C-9403-2011&quot;]; Identifier.Ids=AB7UO; Identifier.Issn=1930-2126; ResearcherID.Disclaimer=ResearcherID data provided by Thomson Reuters;"/>
    <s v="All"/>
    <s v="N"/>
    <s v="N"/>
    <m/>
    <m/>
    <m/>
    <m/>
    <x v="2"/>
    <m/>
    <m/>
    <m/>
    <m/>
    <m/>
    <s v="Doesn't include design"/>
    <m/>
    <m/>
    <s v="Materials Science, Paper &amp; Wood"/>
    <s v="Univ Malaya, Dept Chem Engn, Kuala Lumpur 50603, Malaysia"/>
    <s v="NORTH CAROLINA STATE UNIV DEPT WOOD &amp; PAPER SCI, CAMPUS BOX 8005, RALEIGH, NC 27695-8005 USA"/>
    <s v="Malaysia"/>
    <s v="USA"/>
    <m/>
  </r>
  <r>
    <s v="WOS:000332264400016"/>
    <s v="A methodology for quantifying risk and likelihood of failure for carbon dioxide injection into deep saline reservoirs"/>
    <s v="Wriedt, Justin; Deo, Milind; Han, Weon Shik; Lepinski, Jim"/>
    <s v="Pages=196-211; Published.BiblioDate=JAN; Published.BiblioYear=2014; SourceTitle=INTERNATIONAL JOURNAL OF GREENHOUSE GAS CONTROL; Volume=20;"/>
    <s v="Carbon dioxide sequestration; Design of experiment; Response surface; Monte Carlo; Reservoir modeling"/>
    <s v="Identifier.Doi=10.1016/j.ijggc.2013.10.021; Identifier.Eissn=1878-0148; Identifier.Ids=AC1NX; Identifier.Issn=1750-5836; ResearcherID.Disclaimer=ResearcherID data provided by Thomson Reuters;"/>
    <s v="Six Factors"/>
    <s v="http://www.sciencedirect.com.proxy.lib.miamioh.edu/science/article/pii/S1750583613003745/pdfft?md5=a3670ac5c78232b6f93a07d1f9a9c1b5&amp;pid=1-s2.0-S1750583613003745-main.pdf"/>
    <s v="N"/>
    <m/>
    <m/>
    <m/>
    <m/>
    <x v="2"/>
    <m/>
    <m/>
    <m/>
    <m/>
    <m/>
    <s v="Design doesn't include response"/>
    <m/>
    <m/>
    <s v="Energy &amp; Fuels; Engineering, Environmental"/>
    <s v="Univ Utah, Dept Chem Engn, 50 Cent Campus Dr, Salt Lake City, UT 84112 USA"/>
    <s v="ELSEVIER SCI LTD, THE BOULEVARD, LANGFORD LANE, KIDLINGTON, OXFORD OX5 1GB, OXON, ENGLAND"/>
    <s v="USA"/>
    <s v="ENGLAND"/>
    <m/>
  </r>
  <r>
    <s v="WOS:000332320200019"/>
    <s v="Studies on dual fuel engine performance and exhaust emission analysis by response surface methodology"/>
    <s v="Senthilraja, R.; Sivakumar, V.; Maran, J. Prakash"/>
    <s v="Issue=1; Pages=; Published.BiblioDate=JAN; Published.BiblioYear=2014; SourceTitle=JOURNAL OF RENEWABLE AND SUSTAINABLE ENERGY; Volume=6;"/>
    <m/>
    <s v="Identifier.Doi=10.1063/1.4861062; Identifier.Ids=AC2HJ; Identifier.Issn=1941-7012; Identifier.article_no=ARTN 013103; ResearcherID.Disclaimer=ResearcherID data provided by Thomson Reuters;"/>
    <s v="Five Factors"/>
    <s v="N"/>
    <s v="N"/>
    <m/>
    <m/>
    <m/>
    <m/>
    <x v="2"/>
    <m/>
    <m/>
    <m/>
    <m/>
    <m/>
    <s v="Can't find full text"/>
    <m/>
    <m/>
    <s v="Energy &amp; Fuels"/>
    <s v="Inst Rd &amp; Transport Technol, Dept Mech Engn, Erode 638316, Tamil Nadu, India"/>
    <s v="AMER INST PHYSICS, 1305 WALT WHITMAN RD, STE 300, MELVILLE, NY 11747-4501 USA"/>
    <s v="India"/>
    <s v="USA"/>
    <m/>
  </r>
  <r>
    <s v="WOS:000334088200002"/>
    <s v="Design and Evaluation of Accelerated Life Testing Plans with Dual Objectives"/>
    <s v="Pan, Rong; Yang, Tao"/>
    <s v="Issue=2; Pages=114-126; Published.BiblioDate=APR; Published.BiblioYear=2014; SourceTitle=JOURNAL OF QUALITY TECHNOLOGY; Volume=46;"/>
    <s v="Design of Experiments; D-Optimality; I-Optimality; Multi-Objective Decision Analysis; Reliability Testing"/>
    <s v="Identifier.Ids=AE6GI; Identifier.Issn=0022-4065; ResearcherID.Disclaimer=ResearcherID data provided by Thomson Reuters;"/>
    <s v="All"/>
    <s v="http://eds.a.ebscohost.com/ehost/pdfviewer/pdfviewer?sid=dff48a01-f135-4032-99fe-9655a220678d%40sessionmgr4003&amp;vid=1&amp;hid=4202"/>
    <s v="N"/>
    <m/>
    <m/>
    <m/>
    <m/>
    <x v="2"/>
    <m/>
    <m/>
    <m/>
    <m/>
    <m/>
    <s v="Talks about I-optimal and D-optimal, but not sure if there's anything that works for us here or not"/>
    <m/>
    <s v="Not usable"/>
    <s v="Engineering, Industrial; Operations Research &amp; Management Science; Statistics &amp; Probability"/>
    <s v="Arizona State Univ, Tempe, AZ 85287 USA"/>
    <s v="AMER SOC QUALITY CONTROL-ASQC, 600 N PLANKINTON AVE, MILWAUKEE, WI 53203 USA"/>
    <s v="USA"/>
    <s v="USA"/>
    <m/>
  </r>
  <r>
    <s v="WOS:000335201900016"/>
    <s v="Optimization of extraction, antioxidant activity and functional properties of quince seed mucilage by RSM"/>
    <s v="Jouki, Mohammad; Mortazavi, Seyed Ali; Yazdi, Farideh Tabatabaei; Koocheki, Arash"/>
    <s v="Pages=113-124; Published.BiblioDate=MAY; Published.BiblioYear=2014; SourceTitle=INTERNATIONAL JOURNAL OF BIOLOGICAL MACROMOLECULES; Volume=66;"/>
    <s v="Mucilage extraction; Emulsion stability; Optimization"/>
    <s v="Identifier.Doi=10.1016/j.ijbiomac.2014.02.026; Identifier.Eissn=1879-0003; Identifier.Ids=AG1UO; Identifier.Issn=0141-8130; ResearcherID.Disclaimer=ResearcherID data provided by Thomson Reuters;"/>
    <s v="Seven Factors"/>
    <s v="http://www.sciencedirect.com.proxy.lib.miamioh.edu/science/article/pii/S014181301400110X/pdfft?md5=4f10bde59f561e114f736c33fa449017&amp;pid=1-s2.0-S014181301400110X-main.pdf"/>
    <s v="N"/>
    <m/>
    <m/>
    <m/>
    <m/>
    <x v="2"/>
    <m/>
    <m/>
    <m/>
    <m/>
    <m/>
    <s v="Central Composite, but doesn't include design or responses"/>
    <m/>
    <m/>
    <s v="Biochemistry &amp; Molecular Biology"/>
    <s v="Ferdowsi Univ Mashhad, Fac Agr, Dept Food Sci &amp; Technol, POB 91775-1163, Mashhad, Iran"/>
    <s v="ELSEVIER SCIENCE BV, PO BOX 211, 1000 AE AMSTERDAM, NETHERLANDS"/>
    <s v="Iran"/>
    <s v="NETHERLANDS"/>
    <m/>
  </r>
  <r>
    <s v="WOS:000335226700011"/>
    <s v="Energy and nutrient recovery efficiencies in biocrude oil produced via hydrothermal liquefaction of Chlorella pyrenoidosa"/>
    <s v="Gai, Chao; Zhang, Yuanhui; Chen, Wan-Ting; Zhang, Peng; Dong, Yuping"/>
    <s v="Issue=33; Pages=16958-16967; Published.BiblioYear=2014; SourceTitle=RSC ADVANCES; Volume=4;"/>
    <m/>
    <s v="Identifier.Doi=10.1039/c3ra46607h; Identifier.Ids=AG2DR; Identifier.Issn=2046-2069; ResearcherID.Disclaimer=ResearcherID data provided by Thomson Reuters;"/>
    <s v="All"/>
    <s v="N"/>
    <s v="N"/>
    <m/>
    <m/>
    <m/>
    <m/>
    <x v="2"/>
    <m/>
    <m/>
    <m/>
    <m/>
    <m/>
    <s v="Can't find full text"/>
    <m/>
    <m/>
    <s v="Chemistry, Multidisciplinary"/>
    <s v="Univ Illinois, Dept Agr &amp; Biol Engn, 1304 W Penn Ave, Urbana, IL 61801 USA"/>
    <s v="ROYAL SOC CHEMISTRY, THOMAS GRAHAM HOUSE, SCIENCE PARK, MILTON RD, CAMBRIDGE CB4 0WF, CAMBS, ENGLAND"/>
    <s v="USA"/>
    <s v="ENGLAND"/>
    <m/>
  </r>
  <r>
    <s v="WOS:000335275200012"/>
    <s v="Anaerobic co-digestion of solid slaughterhouse wastes with agro-residues: Synergistic and antagonistic interactions determined in batch digestion assays"/>
    <s v="Pages-Diaz, Jhosane; Pereda-Reyes, Ileana; Taherzadeh, Mohammad J.; Sarvari-Horvath, Ilona; Lundin, Magnus"/>
    <s v="Pages=89-98; Published.BiblioDate=JUN 1; Published.BiblioYear=2014; SourceTitle=CHEMICAL ENGINEERING JOURNAL; Volume=245;"/>
    <s v="Anaerobic co-digestion; Agro-industrial solid wastes; Mixture experimental design; Slaughterhouse wastes"/>
    <s v="Contributor.ResearcherID.Names=[&quot;Pereda Reyes, Ileana&quot;, &quot;Sarvari Horvath, Ilona&quot;, &quot;Taherzadeh, Mohammad&quot;]; Contributor.ResearcherID.ResearcherIDs=[&quot;J-9415-2014&quot;, nil, nil]; Identifier.Doi=10.1016/j.jcj.2014.02.008; Identifier.Eissn=1873-3212; Identifier.Ids=AG2VM; Identifier.Issn=1385-8947; ResearcherID.Disclaimer=ResearcherID data provided by Thomson Reuters;"/>
    <s v="All"/>
    <s v="http://www.sciencedirect.com/science/article/pii/S1385894714001351/pdfft?md5=15cc93167bcca8ec27f2cc8043e37579&amp;pid=1-s2.0-S1385894714001351-main.pdf"/>
    <s v="N"/>
    <m/>
    <m/>
    <m/>
    <m/>
    <x v="2"/>
    <m/>
    <m/>
    <m/>
    <m/>
    <m/>
    <s v="Weird mixture design"/>
    <m/>
    <m/>
    <s v="Engineering, Environmental; Engineering, Chemical"/>
    <s v="Univ Boras, Sch Engn, SE-50190 Boras, Sweden"/>
    <s v="ELSEVIER SCIENCE SA, PO BOX 564, 1001 LAUSANNE, SWITZERLAND"/>
    <s v="Sweden"/>
    <s v="SWITZERLAND"/>
    <m/>
  </r>
  <r>
    <s v="WOS:000336003900141"/>
    <s v="Numerical Simulation and Optimization of Drill Pipe-Martian Soil Model"/>
    <s v="Xue, H. W.; Song, Z.; Zhang, J. F.; Jiang, S. Y.; Li, B."/>
    <s v="BookSeriesTitle=Key Engineering Materials; Pages=613-616; Published.BiblioYear=2014; SourceTitle=ADVANCED DESIGN AND MANUFACTURE V; Volume=572;"/>
    <s v="Numerical simulation; Mathematical model; RSM; Optimization"/>
    <s v="Identifier.Ids=BA4MR; Identifier.Isbn=*****************; Identifier.Issn=1013-9826; ResearcherID.Disclaimer=ResearcherID data provided by Thomson Reuters;"/>
    <s v="All"/>
    <s v="N"/>
    <s v="N"/>
    <m/>
    <m/>
    <m/>
    <m/>
    <x v="2"/>
    <m/>
    <m/>
    <m/>
    <m/>
    <m/>
    <s v="Can't find full text"/>
    <m/>
    <m/>
    <s v="Engineering, Industrial; Engineering, Manufacturing; Engineering, Mechanical"/>
    <s v="Harbin Inst Technol, Shenzhen Grad Sch, Shenzhen 518055, Peoples R China"/>
    <s v="TRANS TECH PUBLICATIONS LTD, LAUBLSRUTISTR 24, CH-8717 STAFA-ZURICH, SWITZERLAND"/>
    <s v="Peoples R China"/>
    <s v="SWITZERLAND"/>
    <m/>
  </r>
  <r>
    <s v="WOS:000336268900035"/>
    <s v="Optimizing the production of an alpha-(1 -&gt; 2) branching sucrase in Escherichia coli using statistical design"/>
    <s v="Vuillemin, Marlene; Malbert, Yannick; Laguerre, Sandrine; Remaud-Simeon, Magali; Moulis, Claire"/>
    <s v="Issue=11; Pages=5173-5184; Published.BiblioDate=JUN; Published.BiblioYear=2014; SourceTitle=APPLIED MICROBIOLOGY AND BIOTECHNOLOGY; Volume=98;"/>
    <s v="Glucansucrase; Response surface methodology; Box-Behnken design; Protein expression optimization; E. coli heterologous protein production"/>
    <s v="Identifier.Doi=10.1007/s00253-014-5627-5; Identifier.Eissn=1432-0614; Identifier.Ids=AH6VC; Identifier.Issn=0175-7598; ResearcherID.Disclaimer=ResearcherID data provided by Thomson Reuters;"/>
    <s v="Five Factors"/>
    <s v="http://link.springer.com.proxy.lib.miamioh.edu/content/pdf/10.1007%2Fs00253-014-5627-5.pdf"/>
    <s v="N"/>
    <m/>
    <m/>
    <m/>
    <m/>
    <x v="2"/>
    <m/>
    <m/>
    <m/>
    <m/>
    <m/>
    <s v="No design in paper"/>
    <m/>
    <m/>
    <s v="Biotechnology &amp; Applied Microbiology"/>
    <s v="INRA, Ingn Syst Biol &amp; Proc UMR792, F-3140 Toulouse, France"/>
    <s v="SPRINGER, 233 SPRING ST, NEW YORK, NY 10013 USA"/>
    <s v="France"/>
    <s v="USA"/>
    <m/>
  </r>
  <r>
    <s v="WOS:000337864500009"/>
    <s v="Slope safety evaluation by integrating multi-source monitoring information"/>
    <s v="Peng, M.; Li, X. Y.; Li, D. Q.; Jiang, S. H.; Zhang, L. M."/>
    <s v="Pages=65-74; Published.BiblioYear=2014; SourceTitle=STRUCTURAL SAFETY; SpecialIssue=SI; Volume=49;"/>
    <s v="Slope stability; Field monitoring; Information fusion; Bayesian network; Reliability analysis; Markov chain Monte Carlo simulation"/>
    <s v="Contributor.ResearcherID.Names=[&quot;LI, Dianqing&quot;, &quot;Zhang, Li-Min&quot;]; Contributor.ResearcherID.ResearcherIDs=[&quot;C-7621-2013&quot;, &quot;G-9891-2011&quot;]; Identifier.Doi=10.1016/j.strusafe.2013.08.007; Identifier.Eissn=1879-3355; Identifier.Ids=AJ7GF; Identifier.Issn=0167-4730; ResearcherID.Disclaimer=ResearcherID data provided by Thomson Reuters;"/>
    <s v="All"/>
    <s v="http://www.sciencedirect.com/science/article/pii/S0167473013000623/pdfft?md5=7ec23a8cef572015ef1fa0984a7545a8&amp;pid=1-s2.0-S0167473013000623-main.pdf"/>
    <s v="N"/>
    <m/>
    <m/>
    <m/>
    <m/>
    <x v="2"/>
    <m/>
    <m/>
    <m/>
    <m/>
    <m/>
    <s v="Not a design"/>
    <m/>
    <m/>
    <s v="Engineering, Civil"/>
    <s v="Hong Kong Univ Sci &amp; Technol, Dept Civil &amp; Environm Engn, Hong Kong, Hong Kong, Peoples R China"/>
    <s v="ELSEVIER SCIENCE BV, PO BOX 211, 1000 AE AMSTERDAM, NETHERLANDS"/>
    <s v="Peoples R China"/>
    <s v="NETHERLANDS"/>
    <m/>
  </r>
  <r>
    <s v="WOS:000338605400004"/>
    <s v="Towards autonomous discovery of stiff structures in CFD Design of Experiment space, from random-walk automaton steered by the &quot;spiral&quot; criterion"/>
    <s v="Lazareff, M."/>
    <s v="Pages=67-82; Published.BiblioDate=JUL 22; Published.BiblioYear=2014; SourceTitle=COMPUTERS &amp; FLUIDS; Volume=99;"/>
    <s v="Spiral criterion; Stiffness; Stochastic; ROI; Automaton; RPM; TPS"/>
    <m/>
    <s v="All"/>
    <s v="http://www.sciencedirect.com/science/article/pii/S0045793014001467/pdfft?md5=c1a64a6299d955efe9f745bfb40cbb8e&amp;pid=1-s2.0-S0045793014001467-main.pdf"/>
    <s v="N"/>
    <m/>
    <m/>
    <m/>
    <m/>
    <x v="2"/>
    <m/>
    <m/>
    <m/>
    <m/>
    <m/>
    <s v="Not a design"/>
    <m/>
    <m/>
    <s v="Computer Science, Interdisciplinary Applications; Mechanics"/>
    <s v="BP72,29 Ave Div Leclerc, FR-92322 Chatillon, France"/>
    <s v="PERGAMON-ELSEVIER SCIENCE LTD, THE BOULEVARD, LANGFORD LANE, KIDLINGTON, OXFORD OX5 1GB, ENGLAND"/>
    <s v="France"/>
    <s v="ENGLAND"/>
    <m/>
  </r>
  <r>
    <s v="WOS:000338919700006"/>
    <s v="Trivariate analysis of soil ranking-correlated characteristics and its application to probabilistic stability assessments in geotechnical engineering problems"/>
    <s v="Wu, Xing Zheng"/>
    <s v="Issue=4; Pages=540-556; Published.BiblioDate=AUG; Published.BiblioYear=2013; SourceTitle=SOILS AND FOUNDATIONS; Volume=53;"/>
    <s v="Copula; Correlation; Monte Carlo simulation; Stochastic dependence; Slope stability; Bearing capacity; Trivariate"/>
    <s v="Identifier.Doi=10.1016/j.sandf.2013.06.006; Identifier.Ids=AL1XM; Identifier.Issn=0038-0806; ResearcherID.Disclaimer=ResearcherID data provided by Thomson Reuters;"/>
    <s v="All"/>
    <s v="http://www.sciencedirect.com/science/article/pii/S003808061300070X/pdfft?md5=5305a665ca8b9c60cb91a452d6437824&amp;pid=1-s2.0-S003808061300070X-main.pdf"/>
    <s v="N"/>
    <m/>
    <m/>
    <m/>
    <m/>
    <x v="2"/>
    <m/>
    <m/>
    <m/>
    <m/>
    <m/>
    <s v="Not a design"/>
    <m/>
    <m/>
    <s v="Engineering, Geological; Geosciences, Multidisciplinary"/>
    <s v="Univ Sci &amp; Technol Beijing, Sch Appl Sci, Dept Appl Math, 30 Xueyuan Rd, Beijing 100083, Peoples R China"/>
    <s v="JAPANESE GEOTECHNICAL SOC, SUGAYAMA BLDG 4F, KANDA AWAJI-CHO 2-23, CHIYODA-KU, TOKYO, 101-0063, JAPAN"/>
    <s v="Peoples R China"/>
    <s v="JAPAN"/>
    <m/>
  </r>
  <r>
    <s v="WOS:000338992300009"/>
    <s v="Optimization of conditions for Cu(II) adsorption on D151 resin from aqueous solutions using response surface methodology and its mechanism study"/>
    <s v="Zhang, Hao; Xiong, Chunhua; Liu, Fang; Zheng, Xuming; Jiang, Jianxiong; Zheng, Qunxiong; Yao, Caiping"/>
    <s v="Issue=12; Pages=2446-2451; Published.BiblioYear=2014; SourceTitle=WATER SCIENCE AND TECHNOLOGY; Volume=69;"/>
    <s v="adsorption mechanism; Cu(II); D151 resin; response surface methodology; thermodynamic; wastewater treatment"/>
    <s v="Identifier.Doi=10.2166/wst.2014.163; Identifier.Eissn=1996-9732; Identifier.Ids=AL2YS; Identifier.Issn=0273-1223; ResearcherID.Disclaimer=ResearcherID data provided by Thomson Reuters;"/>
    <s v="All"/>
    <s v="http://eds.a.ebscohost.com/ehost/pdfviewer/pdfviewer?sid=9c399160-745e-4f2c-8635-0fecc28011e9%40sessionmgr4005&amp;vid=1&amp;hid=4202"/>
    <s v="N"/>
    <m/>
    <m/>
    <m/>
    <m/>
    <x v="2"/>
    <m/>
    <m/>
    <m/>
    <m/>
    <m/>
    <s v="Doesn't include design"/>
    <m/>
    <m/>
    <s v="Engineering; Environmental Sciences &amp; Ecology; Water Resources"/>
    <s v="Zhejiang Gongshang Univ, Dept Appl Chem, Hangzhou 310012, Zhejiang, Peoples R China"/>
    <s v="IWA PUBLISHING, ALLIANCE HOUSE, 12 CAXTON ST, LONDON SW1H0QS, ENGLAND"/>
    <s v="Peoples R China"/>
    <s v="ENGLAND"/>
    <m/>
  </r>
  <r>
    <s v="WOS:000340258600004"/>
    <s v="Development and optimization of curcumin-loaded mannosylated chitosan nanoparticles using response surface methodology in the treatment of visceral leishmaniasis"/>
    <s v="Chaubey, Pramila; Patel, Ravi R.; Mishra, Brahmeshwar"/>
    <s v="Issue=8; Pages=1163-1181; Published.BiblioDate=AUG; Published.BiblioYear=2014; SourceTitle=EXPERT OPINION ON DRUG DELIVERY; Volume=11;"/>
    <s v="central composite design; curcumin; nanoparticles; optimization; response surface methodology; visceral leishmaniasis"/>
    <s v="Identifier.Doi=10.1517/17425247.2014.917076; Identifier.Eissn=1744-7593; Identifier.Ids=AN0FG; Identifier.Issn=1742-5247; ResearcherID.Disclaimer=ResearcherID data provided by Thomson Reuters;"/>
    <s v="All"/>
    <s v="N"/>
    <s v="N"/>
    <m/>
    <m/>
    <m/>
    <m/>
    <x v="2"/>
    <m/>
    <m/>
    <m/>
    <m/>
    <m/>
    <s v="Can't find full text"/>
    <m/>
    <m/>
    <s v="Pharmacology &amp; Pharmacy"/>
    <s v="Banaras Hindu Univ, Indian Inst Technol, Dept Pharmaceut, Varanasi 221005, Uttar Pradesh, India"/>
    <s v="INFORMA HEALTHCARE, TELEPHONE HOUSE, 69-77 PAUL STREET, LONDON EC2A 4LQ, ENGLAND"/>
    <s v="India"/>
    <s v="ENGLAND"/>
    <m/>
  </r>
  <r>
    <s v="WOS:000340339700046"/>
    <s v="Biodiesel production from olive-pomace oil of steam-treated alperujo"/>
    <s v="Lama-Munoz, Antonio; Alvarez-Mateos, Paloma; Rodriguez-Gutierrez, Guillermo; Montana Duran-Barrantes, Maria; Fernandez-Bolanos, Juan"/>
    <s v="Pages=443-450; Published.BiblioDate=AUG; Published.BiblioYear=2014; SourceTitle=BIOMASS &amp; BIOENERGY; Volume=67;"/>
    <s v="Alperujo; Biodiesel; Steam treatment; Methyl esters; Olive-pomace oil; Transesterification"/>
    <s v="Contributor.ResearcherID.Names=[&quot;Lama Munoz, Antonio&quot;, &quot;Rodriguez Gutierrez, Guillermo&quot;, &quot;Alvarez Mateos, Paloma&quot;, &quot;Duran Barrantes, Maria de la Montana&quot;]; Contributor.ResearcherID.ResearcherIDs=[&quot;E-7852-2012&quot;, &quot;D-2533-2015&quot;, &quot;K-2143-2014&quot;, &quot;K-4327-2014&quot;]; Identifier.Doi=10.1016/j.biombioe.2014.05.023; Identifier.Eissn=1873-2909; Identifier.Ids=AN1JX; Identifier.Issn=0961-9534; ResearcherID.Disclaimer=ResearcherID data provided by Thomson Reuters;"/>
    <s v="All"/>
    <s v="http://journals.ohiolink.edu/ejc/pdf.cgi/Lama-Muoz_Antonio.pdf?issn=09619534&amp;issue=v67inone_c&amp;article=443_bpfooosa"/>
    <s v="N"/>
    <m/>
    <m/>
    <m/>
    <m/>
    <x v="2"/>
    <m/>
    <m/>
    <m/>
    <m/>
    <m/>
    <s v="Not a design"/>
    <m/>
    <m/>
    <s v="Agricultural Engineering; Biotechnology &amp; Applied Microbiology; Energy &amp; Fuels"/>
    <s v="CSIC, Inst Grasa, Dept Food Phytochem, Avda Padre Garcia Tejero 4, Seville 41012, Spain"/>
    <s v="PERGAMON-ELSEVIER SCIENCE LTD, THE BOULEVARD, LANGFORD LANE, KIDLINGTON, OXFORD OX5 1GB, ENGLAND"/>
    <s v="Spain"/>
    <s v="ENGLAND"/>
    <m/>
  </r>
  <r>
    <s v="WOS:000341817500001"/>
    <s v="Advanced Oxidation Processes in Water/Wastewater Treatment: Principles and Applications. A Review"/>
    <s v="Oturan, Mehmet A.; Aaron, Jean-Jacques"/>
    <s v="Issue=23; Pages=2577-2641; Published.BiblioYear=2014; SourceTitle=CRITICAL REVIEWS IN ENVIRONMENTAL SCIENCE AND TECHNOLOGY; Volume=44;"/>
    <s v="anodic oxidation; AOPs; COT; degradation products; electro-Fenton; Fenton's reagent; hydroxyl radicals; mineralization; photocatalysis; photo-Fenton; toxicity assessment; water treatment"/>
    <s v="Identifier.Doi=10.1080/10643389.2013.829765; Identifier.Eissn=1547-6537; Identifier.Ids=AP1GZ; Identifier.Issn=1064-3389; ResearcherID.Disclaimer=ResearcherID data provided by Thomson Reuters;"/>
    <s v="All"/>
    <s v="N"/>
    <s v="N"/>
    <m/>
    <m/>
    <m/>
    <m/>
    <x v="2"/>
    <m/>
    <m/>
    <m/>
    <m/>
    <m/>
    <s v="Can't find full text"/>
    <m/>
    <m/>
    <s v="Environmental Sciences &amp; Ecology"/>
    <s v="Univ Paris Est, Lab Geomat &amp; Environm, UPEM, EA 4508, F-77454 Marne La Vallee, France"/>
    <s v="TAYLOR &amp; FRANCIS INC, 530 WALNUT STREET, STE 850, PHILADELPHIA, PA 19106 USA"/>
    <s v="France"/>
    <s v="USA"/>
    <m/>
  </r>
  <r>
    <s v="WOS:000342478800055"/>
    <s v="Use of a fractional factorial design to study the effects of experimental factors on the chitin deacetylation"/>
    <s v="Younes, Islem; Ghorbel-Bellaaj, Olfa; Chaabouni, Moncef; Rinaudo, Marguerite; Souard, Florence; Vanhaverbeke, Cecile; Jellouli, Kernel; Nasri, Moncef"/>
    <s v="Pages=385-390; Published.BiblioDate=SEP; Published.BiblioYear=2014; SourceTitle=INTERNATIONAL JOURNAL OF BIOLOGICAL MACROMOLECULES; Volume=70;"/>
    <s v="Chitin deacetylation; Acetylation degree; Molecular weight"/>
    <s v="Identifier.Doi=10.1016/j.ijbiomac.2014.06.051; Identifier.Eissn=1879-0003; Identifier.Ids=AQ0NA; Identifier.Issn=0141-8130; ResearcherID.Disclaimer=ResearcherID data provided by Thomson Reuters;"/>
    <s v="Seven Factors"/>
    <s v="http://www.sciencedirect.com.proxy.lib.miamioh.edu/science/article/pii/S0141813014004346/pdfft?md5=23261355b3668bccc8785823cc6fadea&amp;pid=1-s2.0-S0141813014004346-main.pdf"/>
    <s v="N"/>
    <m/>
    <m/>
    <m/>
    <m/>
    <x v="2"/>
    <m/>
    <m/>
    <m/>
    <m/>
    <m/>
    <s v="Fractional factorial"/>
    <m/>
    <m/>
    <s v="Biochemistry &amp; Molecular Biology"/>
    <s v="Natl Sch Engn, Lab Enzyme Engn &amp; Microbiol, POB 1173-3038, Sfax, Tunisia"/>
    <s v="ELSEVIER SCIENCE BV, PO BOX 211, 1000 AE AMSTERDAM, NETHERLANDS"/>
    <s v="Tunisia"/>
    <s v="NETHERLANDS"/>
    <m/>
  </r>
  <r>
    <s v="WOS:000343987900009"/>
    <s v="INFLUENCE OF CHLORIDE-MEDIATED OXIDATION ON THE ELECTROCHEMICAL DEGRADATION OF THE DIRECT BLACK 22 DYE USING BORON-DOPED DIAMOND AND beta-PbO2 ANODES"/>
    <s v="Coledam, Douglas A. C.; Aquino, Jose M.; Rocha-Filho, Romeu C.; Bocchi, Nerilso; Biaggio, Sonia R."/>
    <s v="Issue=8; Pages=1312-+; Published.BiblioYear=2014; SourceTitle=QUIMICA NOVA; Volume=37;"/>
    <s v="electrochemical degradation of dyes; indirect oxidation; textile wastewater remediation"/>
    <s v="Contributor.ResearcherID.Names=[&quot;Biaggio, Sonia&quot;, &quot;Aquino, Jose&quot;, &quot;Bocchi, Nerilso&quot;, &quot;Rocha-Filho, Romeu&quot;]; Contributor.ResearcherID.ResearcherIDs=[&quot;D-9810-2012&quot;, &quot;C-4057-2012&quot;, &quot;G-6839-2014&quot;, &quot;E-9681-2012&quot;]; Identifier.Doi=10.5935/0100-4042.20140219; Identifier.Eissn=1678-7064; Identifier.Ids=AS0SG; Identifier.Issn=0100-4042; ResearcherID.Disclaimer=ResearcherID data provided by Thomson Reuters;"/>
    <s v="All"/>
    <s v="N"/>
    <s v="N"/>
    <m/>
    <m/>
    <m/>
    <m/>
    <x v="2"/>
    <m/>
    <m/>
    <m/>
    <m/>
    <m/>
    <s v="Can't find full text"/>
    <m/>
    <m/>
    <s v="Chemistry, Multidisciplinary"/>
    <s v="Univ Fed Sao Carlos, Dept Quim, CP 676, BR-13560970 Sao Carlos, SP, Brazil"/>
    <s v="SOC BRASILEIRA QUIMICA, CAIXA POSTAL 26037, 05599-970 SAO PAULO, BRAZIL"/>
    <s v="Brazil"/>
    <s v="BRAZIL"/>
    <m/>
  </r>
  <r>
    <s v="WOS:000344181700016"/>
    <s v="Modeling optimal mineral nutrition for hazelnut micropropagation"/>
    <s v="Hand, Charles; Maki, Shinya; Reed, Barbara M."/>
    <s v="Issue=2; Pages=411-425; Published.BiblioDate=NOV; Published.BiblioYear=2014; SourceTitle=PLANT CELL TISSUE AND ORGAN CULTURE; Volume=119;"/>
    <s v="Corylus; Growth medium; Micropropagation; Mineral nutrition; Minor nutrients; Nitrogen nutrition"/>
    <s v="Contributor.ResearcherID.Names=Reed, Barbara; Contributor.ResearcherID.ResearcherIDs=; Identifier.Doi=10.1007/s11240-014-0544-y; Identifier.Eissn=1573-5044; Identifier.Ids=AS3ML; Identifier.Issn=0167-6857; ResearcherID.Disclaimer=ResearcherID data provided by Thomson Reuters;"/>
    <s v="Five Factors"/>
    <s v="http://link.springer.com/content/pdf/10.1007%2Fs11240-014-0544-y.pdf"/>
    <s v="N"/>
    <m/>
    <m/>
    <m/>
    <m/>
    <x v="2"/>
    <m/>
    <m/>
    <m/>
    <m/>
    <m/>
    <s v="Doesn't include responses"/>
    <m/>
    <m/>
    <s v="Biotechnology &amp; Applied Microbiology; Plant Sciences"/>
    <s v="ARS, USDA, 33447 Peoria Rd, Corvallis, OR 97333 USA"/>
    <s v="SPRINGER, VAN GODEWIJCKSTRAAT 30, 3311 GZ DORDRECHT, NETHERLANDS"/>
    <s v="USA"/>
    <s v="NETHERLANDS"/>
    <m/>
  </r>
  <r>
    <s v="WOS:000344181700017"/>
    <s v="Minor nutrients are critical for the improved growth of Corylus avellana shoot cultures"/>
    <s v="Hand, Charles; Reed, Barbara M."/>
    <s v="Issue=2; Pages=427-439; Published.BiblioDate=NOV; Published.BiblioYear=2014; SourceTitle=PLANT CELL TISSUE AND ORGAN CULTURE; Volume=119;"/>
    <s v="Growth medium; Hazelnut; Micropropagation; Mineral nutrition; Minor nutrients; Nickel"/>
    <s v="Contributor.ResearcherID.Names=Reed, Barbara; Contributor.ResearcherID.ResearcherIDs=; Identifier.Doi=10.1007/s11240-014-0545-x; Identifier.Eissn=1573-5044; Identifier.Ids=AS3ML; Identifier.Issn=0167-6857; ResearcherID.Disclaimer=ResearcherID data provided by Thomson Reuters;"/>
    <s v="Five Factors"/>
    <s v="http://link.springer.com/content/pdf/10.1007%2Fs11240-014-0545-x.pdf"/>
    <s v="N"/>
    <m/>
    <m/>
    <m/>
    <m/>
    <x v="2"/>
    <m/>
    <m/>
    <m/>
    <m/>
    <m/>
    <s v="Doesn't include responses"/>
    <m/>
    <m/>
    <s v="Biotechnology &amp; Applied Microbiology; Plant Sciences"/>
    <s v="ARS, USDA, 33447 Peoria Rd, Corvallis, OR 97333 USA"/>
    <s v="SPRINGER, VAN GODEWIJCKSTRAAT 30, 3311 GZ DORDRECHT, NETHERLANDS"/>
    <s v="USA"/>
    <s v="NETHERLANDS"/>
    <m/>
  </r>
  <r>
    <s v="WOS:000345236100011"/>
    <s v="A Flexible TFT Circuit Yield Optimizer Considering Process Variation, Aging, and Bending Effects"/>
    <s v="Wei, Wen-En; Li, Hung-Yi; Han, Cheng-Yu; Li, James Chien-Mo; Huang, Jian-Jang; Cheng, I-Chun; Liu, Chien-Nan; Yeh, Yung-Hui"/>
    <s v="Issue=12; Pages=1055-1063; Published.BiblioDate=DEC; Published.BiblioYear=2014; SourceTitle=JOURNAL OF DISPLAY TECHNOLOGY; Volume=10;"/>
    <s v="Analog circuit optimization; flexible TFT; orthogonal array; response surface methodology"/>
    <s v="Contributor.ResearcherID.Names=Cheng, I-Chun; Contributor.ResearcherID.ResearcherIDs=D-5171-2015; Identifier.Doi=10.1109/JDT.2014.2340892; Identifier.Eissn=1558-9323; Identifier.Ids=AT9GN; Identifier.Issn=1551-319X; ResearcherID.Disclaimer=ResearcherID data provided by Thomson Reuters;"/>
    <s v="All"/>
    <s v="https://www.osapublishing.org/view_article.cfm?gotourl=https%3A%2F%2Fwww%2Eosapublishing%2Eorg%2FDirectPDFAccess%2FCDA7E352-B45A-7DB4-8AEB7230458BCF44_304731%2Fjdt-10-12-1055%2Epdf%3Fda%3D1%26id%3D304731%26seq%3D0%26mobile%3Dno&amp;org=Miami%20University%20%28OH%29"/>
    <s v="N"/>
    <m/>
    <m/>
    <m/>
    <m/>
    <x v="2"/>
    <m/>
    <m/>
    <m/>
    <m/>
    <m/>
    <s v="Doesn't include design"/>
    <m/>
    <m/>
    <s v="Engineering, Electrical &amp; Electronic; Optics; Physics, Applied"/>
    <s v="Synopsys, Hsinchu 300, Taiwan"/>
    <s v="IEEE-INST ELECTRICAL ELECTRONICS ENGINEERS INC, 445 HOES LANE, PISCATAWAY, NJ 08855-4141 USA"/>
    <s v="Taiwan"/>
    <s v="USA"/>
    <m/>
  </r>
  <r>
    <s v="WOS:000345678800005"/>
    <s v="EFFECT OF SURFACE ADDITION OF PHOSPHORYLATED DERIVATIVES OF CELLULOSE ON PAPER PROPERTIES"/>
    <s v="Shi, Y.; Bouazza, A. Hadj; Brouillette, F."/>
    <s v="Issue=3; Pages=29-33; Published.BiblioYear=2013; SourceTitle=J-FOR-JOURNAL OF SCIENCE &amp; TECHNOLOGY FOR FOREST PRODUCTS AND PROCESSES; SpecialIssue=SI; Volume=3;"/>
    <m/>
    <s v="Identifier.Eissn=1927-632X; Identifier.Ids=AU5YG; Identifier.Issn=1927-6311; ResearcherID.Disclaimer=ResearcherID data provided by Thomson Reuters;"/>
    <s v="Five Factors"/>
    <s v="N"/>
    <s v="N"/>
    <m/>
    <m/>
    <m/>
    <m/>
    <x v="2"/>
    <m/>
    <m/>
    <m/>
    <m/>
    <m/>
    <s v="Can't find full text"/>
    <m/>
    <m/>
    <s v="Materials Science, Paper &amp; Wood"/>
    <s v="UQTR, CRML, Trois Rivieres, PQ G9A 5H7, Canada"/>
    <s v="PULP &amp; PAPER TECHNICAL ASSOC CANADA, 740 NOTRE DAME WEST, STE 810, MONTREAL, PQ H3C 3X6, CANADA"/>
    <s v="Canada"/>
    <s v="CANADA"/>
    <m/>
  </r>
  <r>
    <s v="WOS:000346067900296"/>
    <s v="APPLICATION OF RESPONSE SURFACE METHODOLOGY (RSM) IN THE OPTIMIZATION OF PHOTOCATALYTIC DEGRADATION OF TRIMETHOPRIM"/>
    <s v="Kosma, C. I.; Lambropoulou, D. A.; Albanis, T. A."/>
    <s v="BookSeriesTitle=Proceedings of the International Conference on Environmental Science and Technology; Pages=; Published.BiblioYear=2013; SourceTitle=PROCEEDINGS OF THE 13TH INTERNATIONAL CONFERENCE ON ENVIRONMENTAL SCIENCE AND TECHNOLOGY;"/>
    <s v="Photocatalysis; TiO2; experimental design; degradation products; toxicity"/>
    <s v="Identifier.Eisbn=978-960-7475-51-0; Identifier.Ids=BB7WL; Identifier.Issn=1106-5516; ResearcherID.Disclaimer=ResearcherID data provided by Thomson Reuters;"/>
    <s v="Five Factors"/>
    <s v="N"/>
    <s v="N"/>
    <m/>
    <m/>
    <m/>
    <m/>
    <x v="2"/>
    <m/>
    <m/>
    <m/>
    <m/>
    <m/>
    <s v="Can't find full text"/>
    <m/>
    <m/>
    <s v="Engineering, Environmental; Environmental Sciences"/>
    <s v="Univ Ioannina, Dept Chem, GR-45110 Ioannina, Greece"/>
    <s v="GLOBAL NEST, SECRETARIAT, UNIV, AEGEAN, 30, VOULGAROKTONOU STR, ATHENS, GR 114 72, GREECE"/>
    <s v="Greece"/>
    <s v="GREECE"/>
    <m/>
  </r>
  <r>
    <s v="WOS:000346540000113"/>
    <s v="Use of Sugar Cane Vinasse as Substrate for Biosurfactant Production Using Bacillus subtilis PC"/>
    <s v="de Lima, Anita Maria; de Souza, Roberto Rodrigues"/>
    <s v="BookSeriesTitle=Chemical Engineering Transactions; Pages=673-678; Published.BiblioYear=2014; SourceTitle=ICONBM: INTERNATIONAL CONFERENCE ON BIOMASS, PTS 1 AND 2; Volume=37;"/>
    <m/>
    <s v="Identifier.Doi=10.3303/CET1437113; Identifier.Ids=BB8GO; Identifier.Isbn=978-88-95608-28-0; Identifier.Issn=1974-9791; ResearcherID.Disclaimer=ResearcherID data provided by Thomson Reuters;"/>
    <s v="All"/>
    <s v="N"/>
    <s v="N"/>
    <m/>
    <m/>
    <m/>
    <m/>
    <x v="2"/>
    <m/>
    <m/>
    <m/>
    <m/>
    <m/>
    <s v="Can't find full text"/>
    <m/>
    <m/>
    <s v="Engineering, Chemical"/>
    <s v="Univ Fed Sergipe, Environm Biotechnol Lab, Dept Chem Engineerin, Ctr Exact Sci, Ave Marechal Rondon S-N, BR-49100000 Sao Cristovao, Sergipe, Brazil"/>
    <s v="AIDIC SERVIZI SRL, VIA GIUSEPPE COLOMBO 81/A, MILANO, MI 20133, ITALY"/>
    <s v="Brazil"/>
    <s v="ITALY"/>
    <m/>
  </r>
  <r>
    <s v="WOS:000347365000014"/>
    <s v="Design of Coaxial Magnetic Gear for Improvement of Torque Characteristics"/>
    <s v="Shin, H. M.; Chang, J. H."/>
    <s v="Issue=4; Pages=393-398; Published.BiblioDate=DEC; Published.BiblioYear=2014; SourceTitle=JOURNAL OF MAGNETICS; Volume=19;"/>
    <s v="coaxial magnetic gear; flux concentrating structure; magnetic gearing effect; torque characteristics"/>
    <s v="Identifier.Doi=10.4283/JMAG.2014.19.4.393; Identifier.Eissn=2233-6656; Identifier.Ids=AY1PP; Identifier.Issn=1226-1750; ResearcherID.Disclaimer=ResearcherID data provided by Thomson Reuters;"/>
    <s v="All"/>
    <s v="N"/>
    <s v="N"/>
    <m/>
    <m/>
    <m/>
    <m/>
    <x v="2"/>
    <m/>
    <m/>
    <m/>
    <m/>
    <m/>
    <s v="Can't find full text"/>
    <m/>
    <m/>
    <s v="Materials Science, Multidisciplinary; Physics, Applied; Physics, Condensed Matter"/>
    <s v="Dong A Univ, Dept Elect Engn, Pusan 604714, South Korea"/>
    <s v="KOREAN MAGNETICS SOC, KOREA SCIENCES &amp; TECHNOL CTR, RM 905, YEOKSAM-DONG 635-4, KANGNAM-KU, SEOUL, 135-703, SOUTH KOREA"/>
    <s v="South Korea"/>
    <s v="SOUTH KOREA"/>
    <m/>
  </r>
  <r>
    <s v="WOS:000348035600017"/>
    <s v="Application of response surface methodology to synthesize appropriate molecularly imprinted polymer for diazinon"/>
    <s v="Rahiminezhad, Mohsen; Shahtaheri, Seyed Jamaleddin; Ganjali, Mohammad Reza; Forushani, Abbas Rahimi Rahimi"/>
    <s v="BookSeriesTitle=Key Engineering Materials; Pages=67-70; Published.BiblioYear=2014; SourceTitle=MATERIALS AND APPLICATIONS FOR SENSORS AND TRANSDUCERS III; Volume=605;"/>
    <m/>
    <s v="Identifier.Doi=10.4028/www.scientific.net/KEM.605.67; Identifier.Eisbn=978-3-03835-051-4; Identifier.Ids=BB9BF; Identifier.Issn=1013-9826; ResearcherID.Disclaimer=ResearcherID data provided by Thomson Reuters;"/>
    <s v="All"/>
    <s v="http://eds.a.ebscohost.com/ehost/pdfviewer/pdfviewer?sid=e07fee98-616a-47d7-b95e-d6655b2b1750%40sessionmgr4003&amp;vid=1&amp;hid=4113"/>
    <s v="N"/>
    <m/>
    <m/>
    <m/>
    <m/>
    <x v="2"/>
    <m/>
    <m/>
    <m/>
    <m/>
    <m/>
    <s v="Doesn't include design"/>
    <m/>
    <m/>
    <s v="Engineering, Electrical &amp; Electronic; Materials Science, Multidisciplinary; Optics"/>
    <s v="Univ Tehran Med Sci, Sch Publ Hlth, Inst Environm Res, Dept Occupat Hlth, Tehran, Iran"/>
    <s v="TRANS TECH PUBLICATIONS LTD, LAUBLSRUTISTR 24, CH-8717 STAFA-ZURICH, SWITZERLAND"/>
    <s v="Iran"/>
    <s v="SWITZERLAND"/>
    <m/>
  </r>
  <r>
    <s v="WOS:000354786604083"/>
    <s v="Parameter identification on wind energy structures using dynamic response surface"/>
    <s v="Kuenzel, Andreas; Petryna, Yuri"/>
    <s v="BookSeriesTitle=EURODYN-International Conference on Structural Dynamics; Pages=3573-3579; Published.BiblioYear=2014; SourceTitle=EURODYN 2014: IX INTERNATIONAL CONFERENCE ON STRUCTURAL DYNAMICS;"/>
    <s v="Parameter Identification; Wind Turbines; Rotor Blade; Structural Health Monitoring; Response Surface"/>
    <s v="Identifier.Eisbn=978-972-752-165-4; Identifier.Ids=BC7EF; Identifier.Issn=2311-9020; ResearcherID.Disclaimer=ResearcherID data provided by Thomson Reuters;"/>
    <s v="All"/>
    <s v="https://web.fe.up.pt/~eurodyn2014/CD/papers/503_MS25_ABS_1210.pdf"/>
    <s v="N"/>
    <m/>
    <m/>
    <m/>
    <m/>
    <x v="2"/>
    <m/>
    <m/>
    <m/>
    <m/>
    <m/>
    <s v="Not a design"/>
    <m/>
    <m/>
    <s v="Construction &amp; Building Technology; Engineering, Civil; Engineering, Mechanical"/>
    <s v="Tech Univ Berlin, Dept Civil Engn, Gustav Meyer Allee 25, D-13355 Berlin, Germany"/>
    <s v="EUROPEAN ASSOC STRUCTURAL DYNAMICS, C/O LEHRSTUHL BAUMECHANIK, TECHNISCHE UNIV MUNCHEN, ARCISSTRASSE 21, MUNICH, D-80290, GERMANY"/>
    <s v="Germany"/>
    <s v="GERMANY"/>
    <m/>
  </r>
  <r>
    <s v="WOS:A1991GR29500012"/>
    <s v="PHYSICOCHEMICAL PROPERTIES OF EXTRUSION-COOKED AMARANTH UNDER ALKALINE CONDITIONS"/>
    <s v="VARGASLOPEZ, JM; PAREDESLOPEZ, O; RAMIREZWONG, B"/>
    <s v="Issue=6; Pages=610-613; Published.BiblioDate=NOV-DEC; Published.BiblioYear=1991; SourceTitle=CEREAL CHEMISTRY; Volume=68;"/>
    <m/>
    <s v="Identifier.Ids=GR295; Identifier.Issn=0009-0352; ResearcherID.Disclaimer=ResearcherID data provided by Thomson Reuters;"/>
    <s v="All"/>
    <s v="N"/>
    <s v="N"/>
    <m/>
    <m/>
    <m/>
    <m/>
    <x v="2"/>
    <m/>
    <m/>
    <m/>
    <m/>
    <m/>
    <s v="Can't find full text"/>
    <m/>
    <m/>
    <s v="Chemistry, Applied; Food Science &amp; Technology"/>
    <s v="INST POLITECH NATL,CIEA,BIOTECHNOL ALIMENTOS LAB,UNIDAD IRAPUATO,APDO POSTAL 629,IRAPUATO 36500,GUANAJUATO,MEXICO"/>
    <s v="AMER ASSOC CEREAL CHEMISTS, 3340 PILOT KNOB RD, ST PAUL, MN 55121-2097"/>
    <s v="MEXICO"/>
    <s v="USA"/>
    <m/>
  </r>
  <r>
    <s v="WOS:A1992HJ12000005"/>
    <s v="FLANK COLLAPSE ERUPTIONS ON LA-GRANDE-DECOUVERTE (LA-SOUFRIERE) VOLCANO, GUADELOUPE - IMPLICATIONS ON VOLCANIC HAZARD ASSESSMENT"/>
    <s v="BOUDON, G; SEMET, MP; VINCENT, PM"/>
    <s v="Issue=2; Pages=159-167; Published.BiblioYear=1992; SourceTitle=BULLETIN DE LA SOCIETE GEOLOGIQUE DE FRANCE; Volume=163;"/>
    <s v="DEBRIS AVALANCHE; HYDROTHERMAL ALTERATION; CALDERA; SECTOR COLLAPSE; DIRECTED LATERAL BLAST; FAULT; PHREATOMAGMATIC; VOLCANIC HAZARD"/>
    <s v="Identifier.Ids=HJ120; Identifier.Issn=0037-9409; ResearcherID.Disclaimer=ResearcherID data provided by Thomson Reuters;"/>
    <s v="All"/>
    <s v="N"/>
    <s v="N"/>
    <m/>
    <m/>
    <m/>
    <m/>
    <x v="2"/>
    <m/>
    <m/>
    <m/>
    <m/>
    <m/>
    <s v="Can't find full text"/>
    <m/>
    <m/>
    <s v="Geosciences, Multidisciplinary"/>
    <s v="INST PHYS GLOBE,GEOMAT LAB,UA 734,BP 89,4 PL JUSSIEU,F-75252 PARIS 05,FRANCE"/>
    <s v="SOC GEOL FRANCE, 77 RUE CLAUDE BERNARD, 75005 PARIS, FRANCE"/>
    <s v="FRANCE"/>
    <s v="FRANCE"/>
    <m/>
  </r>
  <r>
    <s v="WOS:A1993MF54200042"/>
    <s v="OPTIMIZING ASSAY AND EXTRACTION OF LIPOXYGENASE IN WHEAT-GERM"/>
    <s v="BHIRUD, PR; SOSULSKI, FW; SOSULSKI, K"/>
    <s v="Issue=5; Pages=1090-1094; Published.BiblioDate=SEP-OCT; Published.BiblioYear=1993; SourceTitle=JOURNAL OF FOOD SCIENCE; Volume=58;"/>
    <s v="WHEAT GERM; LIPOXYGENASE; ASSAY CONDITIONS; KINETICS, RSM"/>
    <s v="Identifier.Ids=MF542; Identifier.Issn=0022-1147; Identifier.Xref_Doi=10.1111/j.1365-2621.1993.tb06121.x; ResearcherID.Disclaimer=ResearcherID data provided by Thomson Reuters;"/>
    <s v="Seven Factors"/>
    <s v="http://onlinelibrary.wiley.com.proxy.lib.miamioh.edu/doi/10.1111/j.1365-2621.1993.tb06121.x/pdf"/>
    <s v="N"/>
    <m/>
    <m/>
    <m/>
    <m/>
    <x v="2"/>
    <m/>
    <m/>
    <m/>
    <m/>
    <m/>
    <s v="Can't find full text"/>
    <m/>
    <m/>
    <s v="Food Science &amp; Technology"/>
    <s v="UNIV SASKATCHEWAN,DEPT CROP SCI &amp; PLANT ECOL,SASKATOON S7N 0W0,SASKATCHEWAN,CANADA"/>
    <s v="INST FOOD TECHNOLOGISTS, SUITE 300 221 N LASALLE ST, CHICAGO, IL 60601-1291"/>
    <s v="CANADA"/>
    <s v="USA"/>
    <m/>
  </r>
  <r>
    <s v="WOS:A1994MV47000024"/>
    <s v="DEVELOPMENT AND EVALUATION OF A MONOLITHIC FLOATING DOSAGE FORM FOR FUROSEMIDE"/>
    <s v="MENON, A; RITSCHEL, WA; SAKR, A"/>
    <s v="Issue=2; Pages=239-245; Published.BiblioDate=FEB; Published.BiblioYear=1994; SourceTitle=JOURNAL OF PHARMACEUTICAL SCIENCES; Volume=83;"/>
    <m/>
    <s v="Identifier.Ids=MV470; Identifier.Issn=0022-3549; Identifier.Xref_Doi=10.1002/jps.2600830225; ResearcherID.Disclaimer=ResearcherID data provided by Thomson Reuters;"/>
    <s v="All"/>
    <s v="N"/>
    <s v="N"/>
    <m/>
    <m/>
    <m/>
    <m/>
    <x v="2"/>
    <m/>
    <m/>
    <m/>
    <m/>
    <m/>
    <s v="Can't find full text"/>
    <m/>
    <m/>
    <s v="Chemistry, Medicinal; Chemistry, Multidisciplinary; Pharmacology &amp; Pharmacy"/>
    <s v="UNIV CINCINNATI,COLL PHARM,3223 EDEN AVE,CINCINNATI,OH 45267, USA"/>
    <s v="AMER PHARMACEUTICAL ASSN, 2215 CONSTITUTION AVE NW, WASHINGTON, DC 20037"/>
    <s v="USA"/>
    <s v="USA"/>
    <m/>
  </r>
  <r>
    <s v="WOS:A1994PF41300031"/>
    <s v="FORMULATION OPTIMIZATION OF INDOMETHACIN GELS CONTAINING A COMBINATION OF 3 KINDS OF CYCLIC MONOTERPENES AS PERCUTANEOUS PENETRATION ENHANCERS"/>
    <s v="LEVISON, KK; TAKAYAMA, K; ISOWA, K; OKABE, K; NAGAI, T"/>
    <s v="Issue=9; Pages=1367-1372; Published.BiblioDate=SEP; Published.BiblioYear=1994; SourceTitle=JOURNAL OF PHARMACEUTICAL SCIENCES; Volume=83;"/>
    <m/>
    <s v="Identifier.Ids=PF413; Identifier.Issn=0022-3549; Identifier.Xref_Doi=10.1002/jps.2600830932; ResearcherID.Disclaimer=ResearcherID data provided by Thomson Reuters;"/>
    <s v="Five Factors"/>
    <s v="N"/>
    <s v="N"/>
    <m/>
    <m/>
    <m/>
    <m/>
    <x v="2"/>
    <m/>
    <m/>
    <m/>
    <m/>
    <m/>
    <s v="Can't find full text"/>
    <m/>
    <m/>
    <s v="Chemistry, Medicinal; Chemistry, Multidisciplinary; Pharmacology &amp; Pharmacy"/>
    <s v="HOSHI UNIV,DEPT PHARMACEUT,SHINAGAWA KU,TOKYO 142,JAPAN"/>
    <s v="AMER PHARMACEUTICAL ASSN, 2215 CONSTITUTION AVE NW, WASHINGTON, DC 20037"/>
    <s v="JAPAN"/>
    <s v="USA"/>
    <m/>
  </r>
  <r>
    <s v="WOS:A1995QD99800001"/>
    <s v="DEVELOPMENT OF AGGLOMERATED TALC-II - OPTIMIZATION OF THE PROCESSING PARAMETERS FOR THE PREPARATION OF GRANULATED TALC"/>
    <s v="LIN, KW; PECK, GE"/>
    <s v="Issue=2; Pages=159-173; Published.BiblioYear=1995; SourceTitle=DRUG DEVELOPMENT AND INDUSTRIAL PHARMACY; Volume=21;"/>
    <m/>
    <s v="Identifier.Ids=QD998; Identifier.Issn=0363-9045; Identifier.Xref_Doi=10.3109/03639049509048101; ResearcherID.Disclaimer=ResearcherID data provided by Thomson Reuters;"/>
    <s v="All"/>
    <s v="N"/>
    <s v="N"/>
    <m/>
    <m/>
    <m/>
    <m/>
    <x v="2"/>
    <m/>
    <m/>
    <m/>
    <m/>
    <m/>
    <s v="Can't find full text"/>
    <m/>
    <m/>
    <s v="Chemistry, Medicinal; Pharmacology &amp; Pharmacy"/>
    <s v="PURDUE UNIV,DEPT IND &amp; PHYS PHARM,W LAFAYETTE,IN 47907"/>
    <s v="MARCEL DEKKER INC, 270 MADISON AVE, NEW YORK, NY 10016"/>
    <s v="USA"/>
    <s v="USA"/>
    <m/>
  </r>
  <r>
    <s v="WOS:A1995QH46300009"/>
    <s v="ORTHOGONAL ARRAY DESIGN AS A CHEMOMETRIC METHOD FOR THE OPTIMIZATION OF ANALYTICAL PROCEDURES .3. 5-LEVEL DESIGN AND ITS APPLICATION IN A POLAROGRAPHIC REACTION SYSTEM FOR SELENIUM DETERMINATION"/>
    <s v="LAN, WG; WONG, MK; CHEE, KK; SIN, YM"/>
    <s v="Issue=2; Pages=273-279; Published.BiblioDate=FEB; Published.BiblioYear=1995; SourceTitle=ANALYST; Volume=120;"/>
    <s v="5-LEVEL ORTHOGONAL ARRAY DESIGN; CHEMOMETRIC OPTIMIZATION; RESPONSE SURFACE METHODOLOGY; SELENIUM DETERMINATION; DIFFERENTIAL-PULSE POLAROGRAPHY"/>
    <s v="Identifier.Ids=QH463; Identifier.Issn=0003-2654; Identifier.Xref_Doi=10.1039/an9952000273; ResearcherID.Disclaimer=ResearcherID data provided by Thomson Reuters;"/>
    <s v="All"/>
    <s v="http://journals.ohiolink.edu/ejc/pdf.cgi/Lan_Wei_Guang.pdf?issn=00032654&amp;issue=v120i0002&amp;article=273_oadaacprsfsd"/>
    <s v="N"/>
    <m/>
    <m/>
    <m/>
    <m/>
    <x v="2"/>
    <m/>
    <m/>
    <m/>
    <m/>
    <m/>
    <s v="Some sort of orthogonal array thing?"/>
    <m/>
    <s v="Definitely not usable for us"/>
    <s v="Chemistry, Analytical"/>
    <s v="NATL UNIV SINGAPORE,DEPT CHEM,SINGAPORE 0511,SINGAPORE"/>
    <s v="ROYAL SOC CHEMISTRY, THOMAS GRAHAM HOUSE SCIENCE PARK MILTON ROAD, CAMBRIDGE, CAMBS, ENGLAND CB4 4WF"/>
    <s v="SINGAPORE"/>
    <s v="ENGLAND"/>
    <m/>
  </r>
  <r>
    <s v="WOS:A1995QX76500026"/>
    <s v="EMPIRICAL MODELING END RESPONSE SURFACES FOR ELECTROLESS CO DEPOSITION PROCESS"/>
    <s v="PAUNOVIC, M; NGUYEN, T; MUKHERJEE, R; SAMBUCETTI, C; ROMANKIW, LT"/>
    <s v="Issue=5; Pages=1495-1500; Published.BiblioDate=MAY; Published.BiblioYear=1995; SourceTitle=JOURNAL OF THE ELECTROCHEMICAL SOCIETY; Volume=142;"/>
    <m/>
    <s v="Identifier.Ids=QX765; Identifier.Issn=0013-4651; Identifier.Xref_Doi=10.1149/1.2048603; ResearcherID.Disclaimer=ResearcherID data provided by Thomson Reuters;"/>
    <s v="Five Factors"/>
    <s v="N"/>
    <s v="N"/>
    <m/>
    <m/>
    <m/>
    <m/>
    <x v="2"/>
    <m/>
    <m/>
    <m/>
    <m/>
    <m/>
    <s v="Can't find full text"/>
    <m/>
    <m/>
    <s v="Electrochemistry; Materials Science, Coatings &amp; Films"/>
    <s v="IBM CORP,THOMAS J WATSON RES CTR,YORKTOWN HTS,NY 10598, USA"/>
    <s v="ELECTROCHEMICAL SOC INC, 10 SOUTH MAIN STREET, PENNINGTON, NJ 08534"/>
    <s v="USA"/>
    <s v="USA"/>
    <m/>
  </r>
  <r>
    <s v="WOS:A1995RJ27600007"/>
    <s v="IDENTIFICATION OF FACTORS AFFECTING PRESERVATIVE EFFICACY AND CHEMICAL-STABILITY OF LAMIVUDINE ORAL SOLUTION THROUGH STATISTICAL EXPERIMENTAL-DESIGN"/>
    <s v="NGUYEN, NAT; WELLS, ML; COOPER, DC"/>
    <s v="Issue=14; Pages=1671-1682; Published.BiblioYear=1995; SourceTitle=DRUG DEVELOPMENT AND INDUSTRIAL PHARMACY; Volume=21;"/>
    <m/>
    <s v="Identifier.Ids=RJ276; Identifier.Issn=0363-9045; Identifier.Xref_Doi=10.3109/03639049509069256; ResearcherID.Disclaimer=ResearcherID data provided by Thomson Reuters;"/>
    <s v="Five Factors"/>
    <s v="N"/>
    <s v="N"/>
    <m/>
    <m/>
    <m/>
    <m/>
    <x v="2"/>
    <m/>
    <m/>
    <m/>
    <m/>
    <m/>
    <s v="Can't find full text"/>
    <m/>
    <m/>
    <s v="Chemistry, Medicinal; Pharmacology &amp; Pharmacy"/>
    <s v="GLAXO INC,RES INST,DEPT PHARMACEUT,5 MOORE DR,RES TRIANGLE PK,NC 27709, USA"/>
    <s v="MARCEL DEKKER INC, 270 MADISON AVE, NEW YORK, NY 10016"/>
    <s v="USA"/>
    <s v="USA"/>
    <m/>
  </r>
  <r>
    <s v="WOS:A1995RM22900006"/>
    <s v="STOPPING RULES FOR SEQUENCES OF FACTORIAL-DESIGNS"/>
    <s v="GILMOUR, SG; MEAD, R"/>
    <s v="Issue=3; Pages=343-355; Published.BiblioYear=1995; SourceTitle=APPLIED STATISTICS-JOURNAL OF THE ROYAL STATISTICAL SOCIETY SERIES C; Volume=44;"/>
    <s v="BAYESS THEOREM; FRACTIONAL FACTORIAL DESIGNS; MONTE CARLO SIMULATION; RESPONSE SURFACE METHODS"/>
    <s v="Identifier.Ids=RM229; Identifier.Issn=0035-9254; Identifier.Xref_Doi=10.2307/2986041; ResearcherID.Disclaimer=ResearcherID data provided by Thomson Reuters;"/>
    <s v="All"/>
    <s v="http://eds.a.ebscohost.com/ehost/pdfviewer/pdfviewer?sid=7ebc6d0c-c142-46e9-8212-fe3796a05ec8%40sessionmgr4001&amp;vid=1&amp;hid=4113"/>
    <s v="N"/>
    <m/>
    <m/>
    <m/>
    <m/>
    <x v="2"/>
    <m/>
    <m/>
    <m/>
    <m/>
    <m/>
    <s v="Don't understand the design"/>
    <m/>
    <s v="Don't use any designs in this paper"/>
    <s v="Statistics &amp; Probability"/>
    <s v="UNIV READING,DEPT APPL STAT,HARRY PITT BLDG,WHITEKNIGHTS RD,POB 240,READING RG6 2FN,BERKS,ENGLAND"/>
    <s v="BLACKWELL PUBL LTD, 108 COWLEY RD, OXFORD, OXON, ENGLAND OX4 1JF"/>
    <s v="ENGLAND"/>
    <s v="ENGLAND"/>
    <m/>
  </r>
  <r>
    <s v="WOS:A1996BG84Y00055"/>
    <s v="Hierarchical statistical characterization of mixed-signal circuits using behavioral modeling"/>
    <s v="Felt, E; Zanella, S; Guardiani, C; SangiovanniVincentelli, A"/>
    <s v="BookSeriesTitle=IEEE INTERNATIONAL CONFERENCE ON COMPUTER-AIDED DESIGN; Pages=374-380; Published.BiblioYear=1996; SourceTitle=1996 IEEE/ACM INTERNATIONAL CONFERENCE ON COMPUTER-AIDED DESIGN - DIGEST OF TECHNICAL PAPERS;"/>
    <m/>
    <s v="Contributor.ResearcherID.Names=Sangiovanni-Vincentelli, Alberto; Contributor.ResearcherID.ResearcherIDs=; Identifier.Ids=BG84Y; Identifier.Isbn=0-8186-7597-7; Identifier.Issn=1063-6757; ResearcherID.Disclaimer=ResearcherID data provided by Thomson Reuters;"/>
    <s v="All"/>
    <s v="N"/>
    <s v="N"/>
    <m/>
    <m/>
    <m/>
    <m/>
    <x v="2"/>
    <m/>
    <m/>
    <m/>
    <m/>
    <m/>
    <s v="Can't find full text"/>
    <m/>
    <m/>
    <s v="Engineering, Manufacturing; Engineering, Electrical &amp; Electronic"/>
    <s v="UNIV CALIF BERKELEY,BERKELEY,CA 94720, USA"/>
    <s v="I E E E, COMPUTER SOC PRESS, 10662 LOS VAQUEROS CIRCLE, LOS ALAMITOS, CA 90720"/>
    <s v="USA"/>
    <s v="USA"/>
    <m/>
  </r>
  <r>
    <s v="WOS:A1996UF15700015"/>
    <s v="Incomplete factorial and response surface methods in experimental design: Yield optimization of tRNA(Trp) from in vitro T7 RNA polymerase transcription"/>
    <s v="Yin, YH; Carter, CW"/>
    <s v="Issue=7; Pages=1279-1286; Published.BiblioDate=APR 1; Published.BiblioYear=1996; SourceTitle=NUCLEIC ACIDS RESEARCH; Volume=24;"/>
    <m/>
    <s v="Identifier.Eissn=1362-4962; Identifier.Ids=UF157; Identifier.Issn=0305-1048; Identifier.Xref_Doi=10.1093/nar/24.7.1279; ResearcherID.Disclaimer=ResearcherID data provided by Thomson Reuters;"/>
    <s v="All"/>
    <s v="http://eds.a.ebscohost.com/ehost/pdfviewer/pdfviewer?sid=b0dc5a13-c7f0-4e95-810d-eb99725478a5%40sessionmgr4005&amp;vid=1&amp;hid=4203"/>
    <s v="N"/>
    <m/>
    <m/>
    <m/>
    <m/>
    <x v="2"/>
    <m/>
    <m/>
    <m/>
    <m/>
    <m/>
    <s v="Not CCD or BBD (screening design and then I-optimal)"/>
    <m/>
    <m/>
    <s v="Biochemistry &amp; Molecular Biology"/>
    <s v="UNIV N CAROLINA, DEPT BIOCHEM &amp; BIOPHYS, CHAPEL HILL, NC 27599 USA"/>
    <s v="OXFORD UNIV PRESS, GREAT CLARENDON ST, OXFORD OX2 6DP, ENGLAND"/>
    <s v="USA"/>
    <s v="ENGLAND"/>
    <m/>
  </r>
  <r>
    <s v="WOS:A1997BJ39B00018"/>
    <s v="Performance modeling for automatic target recognition systems"/>
    <s v="Catlin, A; Myers, L; Bauer, K; Rogers, S; Broussard, R"/>
    <s v="BookSeriesTitle=PROCEEDINGS OF THE SOCIETY OF PHOTO-OPTICAL INSTRUMENTATION ENGINEERS (SPIE); Pages=185-193; Published.BiblioYear=1997; SourceTitle=ALGORITHMS FOR SYNTHETIC APERTURE RADAR IMAGERY IV; Volume=3070;"/>
    <s v="automatic target recognition; performance modeling; linear regression; neural networks"/>
    <s v="Identifier.Ids=BJ39B; Identifier.Isbn=0-8194-2485-4; Identifier.Xref_Doi=10.1117/12.281555; ResearcherID.Disclaimer=ResearcherID data provided by Thomson Reuters;"/>
    <s v="All"/>
    <s v="N"/>
    <s v="N"/>
    <m/>
    <m/>
    <m/>
    <m/>
    <x v="2"/>
    <m/>
    <m/>
    <m/>
    <m/>
    <m/>
    <s v="Can't find full text"/>
    <m/>
    <m/>
    <s v="Engineering, Electrical &amp; Electronic; Optics"/>
    <s v="USAF,INST TECHNOL,DEPT OPERAT RES,WRIGHT PATTERSON AFB,OH 45433, USA"/>
    <s v="SPIE - INT SOC OPTICAL ENGINEERING, PO BOX 10, BELLINGHAM, WA 98227-0010"/>
    <s v="USA"/>
    <s v="USA"/>
    <m/>
  </r>
  <r>
    <s v="WOS:A1997XL03700010"/>
    <s v="Sensitivity studies of air scattered neutron dose from particle accelerators"/>
    <s v="Rao, GP; Sarkar, PK"/>
    <s v="Issue=1-4; Pages=261-270; Published.BiblioYear=1997; SourceTitle=JOURNAL OF STATISTICAL COMPUTATION AND SIMULATION; Volume=57;"/>
    <s v="sensitivity coefficients; response surface methodology; neutron skyshine dose"/>
    <s v="Identifier.Ids=XL037; Identifier.Issn=0094-9655; Identifier.Xref_Doi=10.1080/00949659708811811; ResearcherID.Disclaimer=ResearcherID data provided by Thomson Reuters;"/>
    <s v="Six Factors"/>
    <s v="N"/>
    <s v="N"/>
    <m/>
    <m/>
    <m/>
    <m/>
    <x v="2"/>
    <m/>
    <m/>
    <m/>
    <m/>
    <m/>
    <s v="Can't find full text"/>
    <m/>
    <m/>
    <s v="Computer Science, Interdisciplinary Applications; Statistics &amp; Probability"/>
    <s v="VARIABLE CYCLOTRON CTR,HLTH PHYS UNIT,1-AF,CALCUTTA 700064,W BENGAL,INDIA"/>
    <s v="GORDON BREACH SCI PUBL LTD, C/O STBS LTD, PO BOX 90, READING, BERKS, ENGLAND RG1 8JL"/>
    <s v="INDIA"/>
    <s v="ENGLAND"/>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5" cacheId="1" applyNumberFormats="0" applyBorderFormats="0" applyFontFormats="0" applyPatternFormats="0" applyAlignmentFormats="0" applyWidthHeightFormats="1" dataCaption="Values" updatedVersion="5" minRefreshableVersion="3" useAutoFormatting="1" itemPrintTitles="1" createdVersion="4" indent="0" outline="1" outlineData="1" multipleFieldFilters="0">
  <location ref="J3:K16" firstHeaderRow="1" firstDataRow="1" firstDataCol="1"/>
  <pivotFields count="28">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14">
        <item x="1"/>
        <item x="0"/>
        <item x="2"/>
        <item x="4"/>
        <item x="5"/>
        <item x="9"/>
        <item x="8"/>
        <item x="11"/>
        <item x="3"/>
        <item m="1" x="12"/>
        <item x="6"/>
        <item x="7"/>
        <item x="10"/>
        <item t="default"/>
      </items>
    </pivotField>
    <pivotField showAll="0"/>
    <pivotField showAll="0"/>
    <pivotField showAll="0" defaultSubtotal="0"/>
    <pivotField showAll="0"/>
    <pivotField showAll="0"/>
    <pivotField showAll="0" defaultSubtotal="0"/>
    <pivotField showAll="0"/>
    <pivotField showAll="0"/>
    <pivotField showAll="0"/>
    <pivotField showAll="0"/>
    <pivotField showAll="0"/>
  </pivotFields>
  <rowFields count="1">
    <field x="16"/>
  </rowFields>
  <rowItems count="13">
    <i>
      <x/>
    </i>
    <i>
      <x v="1"/>
    </i>
    <i>
      <x v="2"/>
    </i>
    <i>
      <x v="3"/>
    </i>
    <i>
      <x v="4"/>
    </i>
    <i>
      <x v="5"/>
    </i>
    <i>
      <x v="6"/>
    </i>
    <i>
      <x v="7"/>
    </i>
    <i>
      <x v="8"/>
    </i>
    <i>
      <x v="10"/>
    </i>
    <i>
      <x v="11"/>
    </i>
    <i>
      <x v="12"/>
    </i>
    <i t="grand">
      <x/>
    </i>
  </rowItems>
  <colItems count="1">
    <i/>
  </colItems>
  <dataFields count="1">
    <dataField name="Count of NumberOfResponses" fld="16"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B45" firstHeaderRow="1" firstDataRow="1" firstDataCol="1"/>
  <pivotFields count="28">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defaultSubtotal="0"/>
    <pivotField showAll="0"/>
    <pivotField showAll="0"/>
    <pivotField showAll="0" defaultSubtotal="0"/>
    <pivotField showAll="0"/>
    <pivotField showAll="0"/>
    <pivotField showAll="0" defaultSubtotal="0"/>
    <pivotField showAll="0"/>
    <pivotField showAll="0"/>
    <pivotField showAll="0"/>
    <pivotField axis="axisRow" dataField="1" showAll="0" sortType="descending">
      <items count="43">
        <item x="38"/>
        <item x="1"/>
        <item x="5"/>
        <item x="6"/>
        <item x="27"/>
        <item x="4"/>
        <item x="17"/>
        <item x="10"/>
        <item x="7"/>
        <item x="26"/>
        <item x="15"/>
        <item m="1" x="41"/>
        <item x="19"/>
        <item x="21"/>
        <item x="3"/>
        <item x="22"/>
        <item x="36"/>
        <item x="30"/>
        <item x="14"/>
        <item x="12"/>
        <item x="16"/>
        <item x="2"/>
        <item x="29"/>
        <item x="0"/>
        <item x="31"/>
        <item x="25"/>
        <item x="23"/>
        <item x="35"/>
        <item x="24"/>
        <item x="13"/>
        <item x="32"/>
        <item x="20"/>
        <item x="8"/>
        <item x="39"/>
        <item x="18"/>
        <item x="37"/>
        <item x="28"/>
        <item x="33"/>
        <item x="34"/>
        <item x="11"/>
        <item x="9"/>
        <item x="40"/>
        <item t="default"/>
      </items>
      <autoSortScope>
        <pivotArea dataOnly="0" outline="0" fieldPosition="0">
          <references count="1">
            <reference field="4294967294" count="1" selected="0">
              <x v="0"/>
            </reference>
          </references>
        </pivotArea>
      </autoSortScope>
    </pivotField>
    <pivotField showAll="0"/>
  </pivotFields>
  <rowFields count="1">
    <field x="26"/>
  </rowFields>
  <rowItems count="42">
    <i>
      <x v="14"/>
    </i>
    <i>
      <x v="1"/>
    </i>
    <i>
      <x v="21"/>
    </i>
    <i>
      <x v="29"/>
    </i>
    <i>
      <x v="5"/>
    </i>
    <i>
      <x v="20"/>
    </i>
    <i>
      <x v="7"/>
    </i>
    <i>
      <x v="18"/>
    </i>
    <i>
      <x v="8"/>
    </i>
    <i>
      <x v="23"/>
    </i>
    <i>
      <x v="26"/>
    </i>
    <i>
      <x v="28"/>
    </i>
    <i>
      <x v="24"/>
    </i>
    <i>
      <x v="12"/>
    </i>
    <i>
      <x v="2"/>
    </i>
    <i>
      <x v="17"/>
    </i>
    <i>
      <x v="36"/>
    </i>
    <i>
      <x v="6"/>
    </i>
    <i>
      <x v="31"/>
    </i>
    <i>
      <x v="4"/>
    </i>
    <i>
      <x v="34"/>
    </i>
    <i>
      <x v="32"/>
    </i>
    <i>
      <x v="19"/>
    </i>
    <i>
      <x v="35"/>
    </i>
    <i>
      <x v="39"/>
    </i>
    <i>
      <x v="25"/>
    </i>
    <i>
      <x v="3"/>
    </i>
    <i>
      <x v="27"/>
    </i>
    <i>
      <x v="40"/>
    </i>
    <i>
      <x v="38"/>
    </i>
    <i>
      <x v="30"/>
    </i>
    <i>
      <x v="10"/>
    </i>
    <i>
      <x v="16"/>
    </i>
    <i>
      <x v="37"/>
    </i>
    <i>
      <x v="9"/>
    </i>
    <i>
      <x v="15"/>
    </i>
    <i>
      <x v="33"/>
    </i>
    <i>
      <x v="41"/>
    </i>
    <i>
      <x v="13"/>
    </i>
    <i>
      <x v="22"/>
    </i>
    <i>
      <x/>
    </i>
    <i t="grand">
      <x/>
    </i>
  </rowItems>
  <colItems count="1">
    <i/>
  </colItems>
  <dataFields count="1">
    <dataField name="Count of ReprintCountry" fld="26"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D3:E27" firstHeaderRow="1" firstDataRow="1" firstDataCol="1"/>
  <pivotFields count="28">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defaultSubtotal="0"/>
    <pivotField showAll="0"/>
    <pivotField showAll="0"/>
    <pivotField showAll="0" defaultSubtotal="0"/>
    <pivotField showAll="0"/>
    <pivotField showAll="0"/>
    <pivotField showAll="0" defaultSubtotal="0"/>
    <pivotField showAll="0"/>
    <pivotField showAll="0"/>
    <pivotField showAll="0"/>
    <pivotField showAll="0"/>
    <pivotField axis="axisRow" dataField="1" showAll="0" sortType="descending">
      <items count="25">
        <item m="1" x="23"/>
        <item x="0"/>
        <item x="7"/>
        <item x="15"/>
        <item x="10"/>
        <item x="6"/>
        <item x="1"/>
        <item x="14"/>
        <item x="5"/>
        <item x="2"/>
        <item x="19"/>
        <item x="3"/>
        <item x="17"/>
        <item x="12"/>
        <item x="11"/>
        <item x="16"/>
        <item x="20"/>
        <item x="4"/>
        <item x="13"/>
        <item x="9"/>
        <item x="21"/>
        <item x="18"/>
        <item x="8"/>
        <item x="22"/>
        <item t="default"/>
      </items>
      <autoSortScope>
        <pivotArea dataOnly="0" outline="0" fieldPosition="0">
          <references count="1">
            <reference field="4294967294" count="1" selected="0">
              <x v="0"/>
            </reference>
          </references>
        </pivotArea>
      </autoSortScope>
    </pivotField>
  </pivotFields>
  <rowFields count="1">
    <field x="27"/>
  </rowFields>
  <rowItems count="24">
    <i>
      <x v="1"/>
    </i>
    <i>
      <x v="11"/>
    </i>
    <i>
      <x v="6"/>
    </i>
    <i>
      <x v="2"/>
    </i>
    <i>
      <x v="9"/>
    </i>
    <i>
      <x v="3"/>
    </i>
    <i>
      <x v="4"/>
    </i>
    <i>
      <x v="13"/>
    </i>
    <i>
      <x v="8"/>
    </i>
    <i>
      <x v="10"/>
    </i>
    <i>
      <x v="7"/>
    </i>
    <i>
      <x v="17"/>
    </i>
    <i>
      <x v="21"/>
    </i>
    <i>
      <x v="5"/>
    </i>
    <i>
      <x v="15"/>
    </i>
    <i>
      <x v="16"/>
    </i>
    <i>
      <x v="23"/>
    </i>
    <i>
      <x v="20"/>
    </i>
    <i>
      <x v="14"/>
    </i>
    <i>
      <x v="22"/>
    </i>
    <i>
      <x v="18"/>
    </i>
    <i>
      <x v="19"/>
    </i>
    <i>
      <x v="12"/>
    </i>
    <i t="grand">
      <x/>
    </i>
  </rowItems>
  <colItems count="1">
    <i/>
  </colItems>
  <dataFields count="1">
    <dataField name="Count of PublisherCountry" fld="27"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G3:H11" firstHeaderRow="1" firstDataRow="1" firstDataCol="1"/>
  <pivotFields count="28">
    <pivotField showAll="0"/>
    <pivotField showAll="0"/>
    <pivotField showAll="0"/>
    <pivotField showAll="0"/>
    <pivotField showAll="0"/>
    <pivotField showAll="0"/>
    <pivotField showAll="0"/>
    <pivotField showAll="0"/>
    <pivotField showAll="0"/>
    <pivotField showAll="0"/>
    <pivotField axis="axisRow" dataField="1" showAll="0">
      <items count="9">
        <item x="4"/>
        <item x="1"/>
        <item x="0"/>
        <item x="2"/>
        <item x="3"/>
        <item x="5"/>
        <item x="6"/>
        <item m="1" x="7"/>
        <item t="default"/>
      </items>
    </pivotField>
    <pivotField showAll="0"/>
    <pivotField showAll="0"/>
    <pivotField showAll="0"/>
    <pivotField showAll="0"/>
    <pivotField showAll="0"/>
    <pivotField showAll="0" defaultSubtotal="0"/>
    <pivotField showAll="0"/>
    <pivotField showAll="0"/>
    <pivotField showAll="0" defaultSubtotal="0"/>
    <pivotField showAll="0"/>
    <pivotField showAll="0"/>
    <pivotField showAll="0" defaultSubtotal="0"/>
    <pivotField showAll="0"/>
    <pivotField showAll="0"/>
    <pivotField showAll="0"/>
    <pivotField showAll="0"/>
    <pivotField showAll="0"/>
  </pivotFields>
  <rowFields count="1">
    <field x="10"/>
  </rowFields>
  <rowItems count="8">
    <i>
      <x/>
    </i>
    <i>
      <x v="1"/>
    </i>
    <i>
      <x v="2"/>
    </i>
    <i>
      <x v="3"/>
    </i>
    <i>
      <x v="4"/>
    </i>
    <i>
      <x v="5"/>
    </i>
    <i>
      <x v="6"/>
    </i>
    <i t="grand">
      <x/>
    </i>
  </rowItems>
  <colItems count="1">
    <i/>
  </colItems>
  <dataFields count="1">
    <dataField name="Count of NumberOfFactors" fld="1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G15:H19" firstHeaderRow="1" firstDataRow="1" firstDataCol="1"/>
  <pivotFields count="28">
    <pivotField showAll="0"/>
    <pivotField showAll="0"/>
    <pivotField showAll="0"/>
    <pivotField showAll="0"/>
    <pivotField showAll="0"/>
    <pivotField showAll="0"/>
    <pivotField showAll="0"/>
    <pivotField showAll="0"/>
    <pivotField axis="axisRow" dataField="1" showAll="0" sortType="descending">
      <items count="17">
        <item x="2"/>
        <item x="0"/>
        <item x="1"/>
        <item m="1" x="10"/>
        <item m="1" x="13"/>
        <item m="1" x="5"/>
        <item m="1" x="6"/>
        <item m="1" x="4"/>
        <item m="1" x="12"/>
        <item n="Doehlert matrix" m="1" x="3"/>
        <item n="Doehlert matrix2" m="1" x="9"/>
        <item m="1" x="15"/>
        <item m="1" x="7"/>
        <item m="1" x="8"/>
        <item m="1" x="14"/>
        <item m="1" x="11"/>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showAll="0"/>
    <pivotField showAll="0"/>
    <pivotField showAll="0"/>
    <pivotField showAll="0" defaultSubtotal="0"/>
    <pivotField showAll="0"/>
    <pivotField showAll="0"/>
    <pivotField showAll="0" defaultSubtotal="0"/>
    <pivotField showAll="0"/>
    <pivotField showAll="0"/>
    <pivotField showAll="0" defaultSubtotal="0"/>
    <pivotField showAll="0"/>
    <pivotField showAll="0"/>
    <pivotField showAll="0"/>
    <pivotField showAll="0"/>
    <pivotField showAll="0"/>
  </pivotFields>
  <rowFields count="1">
    <field x="8"/>
  </rowFields>
  <rowItems count="4">
    <i>
      <x/>
    </i>
    <i>
      <x v="2"/>
    </i>
    <i>
      <x v="1"/>
    </i>
    <i t="grand">
      <x/>
    </i>
  </rowItems>
  <colItems count="1">
    <i/>
  </colItems>
  <dataFields count="1">
    <dataField name="Count of Design" fld="8"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6" cacheId="2"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G23:H27" firstHeaderRow="1" firstDataRow="1" firstDataCol="1"/>
  <pivotFields count="28">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4">
        <item x="1"/>
        <item x="0"/>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3"/>
  </rowFields>
  <rowItems count="4">
    <i>
      <x/>
    </i>
    <i>
      <x v="1"/>
    </i>
    <i>
      <x v="2"/>
    </i>
    <i t="grand">
      <x/>
    </i>
  </rowItems>
  <colItems count="1">
    <i/>
  </colItems>
  <dataFields count="1">
    <dataField name="Count of Uncoded?" fld="1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e2" displayName="Table2" ref="A1:AB321" totalsRowShown="0" headerRowDxfId="3">
  <sortState ref="A2:AB321">
    <sortCondition ref="I2:I321"/>
    <sortCondition ref="S2:S321"/>
    <sortCondition ref="N2:N321"/>
    <sortCondition ref="A2:A321"/>
  </sortState>
  <tableColumns count="28">
    <tableColumn id="3" name="UID"/>
    <tableColumn id="4" name="Title"/>
    <tableColumn id="5" name="Authors"/>
    <tableColumn id="6" name="Source"/>
    <tableColumn id="7" name="Keywords"/>
    <tableColumn id="8" name="Other"/>
    <tableColumn id="9" name="DataSet"/>
    <tableColumn id="10" name="PDFURL"/>
    <tableColumn id="11" name="Design"/>
    <tableColumn id="12" name="NumberOfRuns"/>
    <tableColumn id="13" name="NumberOfFactors"/>
    <tableColumn id="14" name="Response"/>
    <tableColumn id="15" name="Screening?"/>
    <tableColumn id="16" name="Uncoded?"/>
    <tableColumn id="17" name="Blocking?"/>
    <tableColumn id="18" name="MultipleResponses?"/>
    <tableColumn id="29" name="NumberOfResponses" dataDxfId="2"/>
    <tableColumn id="19" name="Transformation?"/>
    <tableColumn id="30" name="FinalDesignSaved?" dataDxfId="1"/>
    <tableColumn id="21" name="BeckysComments"/>
    <tableColumn id="23" name="ChangsComments"/>
    <tableColumn id="22" name="ByranComments" dataDxfId="0"/>
    <tableColumn id="24" name="FieldOfStudy"/>
    <tableColumn id="25" name="ReprintAddress"/>
    <tableColumn id="26" name="PublisherAddress"/>
    <tableColumn id="27" name="ReprintCountry"/>
    <tableColumn id="28" name="PublisherCountry"/>
    <tableColumn id="31" name="Software"/>
  </tableColumns>
  <tableStyleInfo name="Table Style 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1"/>
  <sheetViews>
    <sheetView tabSelected="1" topLeftCell="A21" workbookViewId="0">
      <selection activeCell="A21" sqref="A21"/>
    </sheetView>
  </sheetViews>
  <sheetFormatPr defaultRowHeight="15" x14ac:dyDescent="0.25"/>
  <cols>
    <col min="1" max="1" width="22.42578125" customWidth="1"/>
    <col min="2" max="2" width="28" customWidth="1"/>
    <col min="7" max="7" width="4.7109375" customWidth="1"/>
    <col min="10" max="10" width="4.140625" customWidth="1"/>
    <col min="11" max="11" width="8.28515625" customWidth="1"/>
    <col min="13" max="15" width="3.85546875" customWidth="1"/>
    <col min="16" max="16" width="3.5703125" customWidth="1"/>
    <col min="17" max="17" width="3.42578125" customWidth="1"/>
    <col min="18" max="18" width="3.7109375" customWidth="1"/>
    <col min="19" max="19" width="3.5703125" customWidth="1"/>
    <col min="20" max="20" width="32" customWidth="1"/>
    <col min="21" max="21" width="13" customWidth="1"/>
    <col min="22" max="22" width="32" customWidth="1"/>
  </cols>
  <sheetData>
    <row r="1" spans="1:28"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3089</v>
      </c>
      <c r="T1" s="1" t="s">
        <v>18</v>
      </c>
      <c r="U1" s="1" t="s">
        <v>19</v>
      </c>
      <c r="V1" s="1" t="s">
        <v>20</v>
      </c>
      <c r="W1" s="1" t="s">
        <v>21</v>
      </c>
      <c r="X1" s="1" t="s">
        <v>22</v>
      </c>
      <c r="Y1" s="1" t="s">
        <v>23</v>
      </c>
      <c r="Z1" s="1" t="s">
        <v>24</v>
      </c>
      <c r="AA1" s="1" t="s">
        <v>25</v>
      </c>
      <c r="AB1" s="2" t="s">
        <v>26</v>
      </c>
    </row>
    <row r="2" spans="1:28" x14ac:dyDescent="0.25">
      <c r="A2" s="1" t="s">
        <v>499</v>
      </c>
      <c r="B2" s="1" t="s">
        <v>500</v>
      </c>
      <c r="C2" s="1" t="s">
        <v>501</v>
      </c>
      <c r="D2" s="1" t="s">
        <v>502</v>
      </c>
      <c r="E2" s="2"/>
      <c r="F2" s="1" t="s">
        <v>503</v>
      </c>
      <c r="G2" s="1" t="s">
        <v>504</v>
      </c>
      <c r="H2" s="1" t="s">
        <v>505</v>
      </c>
      <c r="I2" s="1" t="s">
        <v>36</v>
      </c>
      <c r="J2" s="1">
        <v>30</v>
      </c>
      <c r="K2" s="1">
        <v>4</v>
      </c>
      <c r="L2" s="1" t="s">
        <v>506</v>
      </c>
      <c r="M2" s="1" t="s">
        <v>27</v>
      </c>
      <c r="N2" s="1" t="s">
        <v>38</v>
      </c>
      <c r="O2" s="1" t="s">
        <v>38</v>
      </c>
      <c r="P2" s="1" t="s">
        <v>27</v>
      </c>
      <c r="Q2" s="1">
        <v>2</v>
      </c>
      <c r="R2" s="1" t="s">
        <v>38</v>
      </c>
      <c r="S2" s="1" t="s">
        <v>27</v>
      </c>
      <c r="T2" s="1" t="s">
        <v>507</v>
      </c>
      <c r="U2" s="1"/>
      <c r="V2" s="1"/>
      <c r="W2" s="1" t="s">
        <v>67</v>
      </c>
      <c r="X2" s="1" t="s">
        <v>508</v>
      </c>
      <c r="Y2" s="2" t="s">
        <v>509</v>
      </c>
      <c r="Z2" s="1" t="s">
        <v>214</v>
      </c>
      <c r="AA2" s="2" t="s">
        <v>57</v>
      </c>
      <c r="AB2" s="2"/>
    </row>
    <row r="3" spans="1:28" x14ac:dyDescent="0.25">
      <c r="A3" s="3" t="s">
        <v>1342</v>
      </c>
      <c r="B3" s="3" t="s">
        <v>1343</v>
      </c>
      <c r="C3" s="1" t="s">
        <v>1344</v>
      </c>
      <c r="D3" s="1" t="s">
        <v>1345</v>
      </c>
      <c r="E3" s="1" t="s">
        <v>1346</v>
      </c>
      <c r="F3" s="1" t="s">
        <v>1347</v>
      </c>
      <c r="G3" s="1" t="s">
        <v>1348</v>
      </c>
      <c r="H3" s="2" t="s">
        <v>1349</v>
      </c>
      <c r="I3" s="4" t="s">
        <v>36</v>
      </c>
      <c r="J3" s="2">
        <v>15</v>
      </c>
      <c r="K3" s="2">
        <v>3</v>
      </c>
      <c r="L3" s="4" t="s">
        <v>1350</v>
      </c>
      <c r="M3" s="4" t="s">
        <v>38</v>
      </c>
      <c r="N3" s="4" t="s">
        <v>38</v>
      </c>
      <c r="O3" s="4" t="s">
        <v>38</v>
      </c>
      <c r="P3" s="4" t="s">
        <v>27</v>
      </c>
      <c r="Q3" s="4">
        <v>2</v>
      </c>
      <c r="R3" s="4" t="s">
        <v>38</v>
      </c>
      <c r="S3" s="1" t="s">
        <v>27</v>
      </c>
      <c r="T3" s="3" t="s">
        <v>1351</v>
      </c>
      <c r="U3" s="1"/>
      <c r="V3" s="1"/>
      <c r="W3" s="4" t="s">
        <v>572</v>
      </c>
      <c r="X3" s="1" t="s">
        <v>1352</v>
      </c>
      <c r="Y3" s="1" t="s">
        <v>1353</v>
      </c>
      <c r="Z3" s="1" t="s">
        <v>1354</v>
      </c>
      <c r="AA3" s="1" t="s">
        <v>57</v>
      </c>
      <c r="AB3" s="2"/>
    </row>
    <row r="4" spans="1:28" x14ac:dyDescent="0.25">
      <c r="A4" s="3" t="s">
        <v>1355</v>
      </c>
      <c r="B4" s="3" t="s">
        <v>1356</v>
      </c>
      <c r="C4" s="1" t="s">
        <v>1357</v>
      </c>
      <c r="D4" s="1" t="s">
        <v>1358</v>
      </c>
      <c r="E4" s="2"/>
      <c r="F4" s="1" t="s">
        <v>1359</v>
      </c>
      <c r="G4" s="1" t="s">
        <v>1348</v>
      </c>
      <c r="H4" s="2" t="s">
        <v>1360</v>
      </c>
      <c r="I4" s="4" t="s">
        <v>36</v>
      </c>
      <c r="J4" s="2">
        <v>15</v>
      </c>
      <c r="K4" s="2">
        <v>3</v>
      </c>
      <c r="L4" s="2" t="s">
        <v>1361</v>
      </c>
      <c r="M4" s="4" t="s">
        <v>27</v>
      </c>
      <c r="N4" s="4" t="s">
        <v>38</v>
      </c>
      <c r="O4" s="4" t="s">
        <v>38</v>
      </c>
      <c r="P4" s="4" t="s">
        <v>38</v>
      </c>
      <c r="Q4" s="4">
        <v>1</v>
      </c>
      <c r="R4" s="4" t="s">
        <v>38</v>
      </c>
      <c r="S4" s="1" t="s">
        <v>27</v>
      </c>
      <c r="T4" s="3" t="s">
        <v>282</v>
      </c>
      <c r="U4" s="1"/>
      <c r="V4" s="1"/>
      <c r="W4" s="2" t="s">
        <v>1362</v>
      </c>
      <c r="X4" s="1" t="s">
        <v>1363</v>
      </c>
      <c r="Y4" s="1" t="s">
        <v>1364</v>
      </c>
      <c r="Z4" s="1" t="s">
        <v>57</v>
      </c>
      <c r="AA4" s="1" t="s">
        <v>71</v>
      </c>
      <c r="AB4" s="2"/>
    </row>
    <row r="5" spans="1:28" x14ac:dyDescent="0.25">
      <c r="A5" s="3" t="s">
        <v>1365</v>
      </c>
      <c r="B5" s="3" t="s">
        <v>1366</v>
      </c>
      <c r="C5" s="1" t="s">
        <v>1357</v>
      </c>
      <c r="D5" s="1" t="s">
        <v>1367</v>
      </c>
      <c r="E5" s="2"/>
      <c r="F5" s="1" t="s">
        <v>1368</v>
      </c>
      <c r="G5" s="1" t="s">
        <v>1348</v>
      </c>
      <c r="H5" s="2" t="s">
        <v>1369</v>
      </c>
      <c r="I5" s="4" t="s">
        <v>36</v>
      </c>
      <c r="J5" s="2">
        <v>15</v>
      </c>
      <c r="K5" s="2">
        <v>3</v>
      </c>
      <c r="L5" s="4" t="s">
        <v>1370</v>
      </c>
      <c r="M5" s="4" t="s">
        <v>27</v>
      </c>
      <c r="N5" s="4" t="s">
        <v>38</v>
      </c>
      <c r="O5" s="4" t="s">
        <v>38</v>
      </c>
      <c r="P5" s="4" t="s">
        <v>27</v>
      </c>
      <c r="Q5" s="2">
        <v>2</v>
      </c>
      <c r="R5" s="4" t="s">
        <v>38</v>
      </c>
      <c r="S5" s="1" t="s">
        <v>27</v>
      </c>
      <c r="T5" s="8" t="s">
        <v>1371</v>
      </c>
      <c r="U5" s="1"/>
      <c r="V5" s="7" t="s">
        <v>1372</v>
      </c>
      <c r="W5" s="2" t="s">
        <v>1373</v>
      </c>
      <c r="X5" s="2" t="s">
        <v>1374</v>
      </c>
      <c r="Y5" s="2" t="s">
        <v>1364</v>
      </c>
      <c r="Z5" s="4" t="s">
        <v>57</v>
      </c>
      <c r="AA5" s="4" t="s">
        <v>71</v>
      </c>
      <c r="AB5" s="2"/>
    </row>
    <row r="6" spans="1:28" x14ac:dyDescent="0.25">
      <c r="A6" s="1" t="s">
        <v>273</v>
      </c>
      <c r="B6" s="3" t="s">
        <v>274</v>
      </c>
      <c r="C6" s="1" t="s">
        <v>275</v>
      </c>
      <c r="D6" s="1" t="s">
        <v>276</v>
      </c>
      <c r="E6" s="1" t="s">
        <v>277</v>
      </c>
      <c r="F6" s="1" t="s">
        <v>278</v>
      </c>
      <c r="G6" s="1" t="s">
        <v>279</v>
      </c>
      <c r="H6" s="1" t="s">
        <v>280</v>
      </c>
      <c r="I6" s="1" t="s">
        <v>36</v>
      </c>
      <c r="J6" s="1">
        <v>20</v>
      </c>
      <c r="K6" s="1">
        <v>3</v>
      </c>
      <c r="L6" s="1" t="s">
        <v>281</v>
      </c>
      <c r="M6" s="1" t="s">
        <v>27</v>
      </c>
      <c r="N6" s="1" t="s">
        <v>38</v>
      </c>
      <c r="O6" s="1" t="s">
        <v>38</v>
      </c>
      <c r="P6" s="1" t="s">
        <v>27</v>
      </c>
      <c r="Q6" s="1">
        <v>5</v>
      </c>
      <c r="R6" s="1" t="s">
        <v>38</v>
      </c>
      <c r="S6" s="1" t="s">
        <v>27</v>
      </c>
      <c r="T6" s="1" t="s">
        <v>282</v>
      </c>
      <c r="U6" s="1" t="s">
        <v>283</v>
      </c>
      <c r="V6" s="1"/>
      <c r="W6" s="1" t="s">
        <v>284</v>
      </c>
      <c r="X6" s="1" t="s">
        <v>285</v>
      </c>
      <c r="Y6" s="2" t="s">
        <v>69</v>
      </c>
      <c r="Z6" s="3" t="s">
        <v>286</v>
      </c>
      <c r="AA6" s="2" t="s">
        <v>71</v>
      </c>
      <c r="AB6" s="2"/>
    </row>
    <row r="7" spans="1:28" x14ac:dyDescent="0.25">
      <c r="A7" s="3" t="s">
        <v>1385</v>
      </c>
      <c r="B7" s="3" t="s">
        <v>1386</v>
      </c>
      <c r="C7" s="1" t="s">
        <v>1387</v>
      </c>
      <c r="D7" s="1" t="s">
        <v>1388</v>
      </c>
      <c r="E7" s="1" t="s">
        <v>1389</v>
      </c>
      <c r="F7" s="1" t="s">
        <v>1390</v>
      </c>
      <c r="G7" s="1" t="s">
        <v>1348</v>
      </c>
      <c r="H7" s="2" t="s">
        <v>1391</v>
      </c>
      <c r="I7" s="4" t="s">
        <v>36</v>
      </c>
      <c r="J7" s="2">
        <v>46</v>
      </c>
      <c r="K7" s="2">
        <v>5</v>
      </c>
      <c r="L7" s="4" t="s">
        <v>1392</v>
      </c>
      <c r="M7" s="4" t="s">
        <v>27</v>
      </c>
      <c r="N7" s="4" t="s">
        <v>38</v>
      </c>
      <c r="O7" s="4" t="s">
        <v>38</v>
      </c>
      <c r="P7" s="4" t="s">
        <v>38</v>
      </c>
      <c r="Q7" s="2">
        <v>1</v>
      </c>
      <c r="R7" s="4" t="s">
        <v>38</v>
      </c>
      <c r="S7" s="1" t="s">
        <v>27</v>
      </c>
      <c r="T7" s="1"/>
      <c r="U7" s="1"/>
      <c r="V7" s="1"/>
      <c r="W7" s="4" t="s">
        <v>1393</v>
      </c>
      <c r="X7" s="2" t="s">
        <v>1394</v>
      </c>
      <c r="Y7" s="2" t="s">
        <v>1395</v>
      </c>
      <c r="Z7" s="4" t="s">
        <v>56</v>
      </c>
      <c r="AA7" s="4" t="s">
        <v>129</v>
      </c>
      <c r="AB7" s="2"/>
    </row>
    <row r="8" spans="1:28" x14ac:dyDescent="0.25">
      <c r="A8" s="3" t="s">
        <v>1396</v>
      </c>
      <c r="B8" s="3" t="s">
        <v>1397</v>
      </c>
      <c r="C8" s="1" t="s">
        <v>1398</v>
      </c>
      <c r="D8" s="1" t="s">
        <v>1399</v>
      </c>
      <c r="E8" s="1" t="s">
        <v>1400</v>
      </c>
      <c r="F8" s="1" t="s">
        <v>1401</v>
      </c>
      <c r="G8" s="1" t="s">
        <v>1348</v>
      </c>
      <c r="H8" s="2" t="s">
        <v>1402</v>
      </c>
      <c r="I8" s="4" t="s">
        <v>36</v>
      </c>
      <c r="J8" s="2">
        <v>15</v>
      </c>
      <c r="K8" s="2">
        <v>3</v>
      </c>
      <c r="L8" s="4" t="s">
        <v>1403</v>
      </c>
      <c r="M8" s="4" t="s">
        <v>38</v>
      </c>
      <c r="N8" s="4" t="s">
        <v>38</v>
      </c>
      <c r="O8" s="4" t="s">
        <v>38</v>
      </c>
      <c r="P8" s="4" t="s">
        <v>27</v>
      </c>
      <c r="Q8" s="4">
        <v>3</v>
      </c>
      <c r="R8" s="4" t="s">
        <v>38</v>
      </c>
      <c r="S8" s="1" t="s">
        <v>27</v>
      </c>
      <c r="T8" s="1"/>
      <c r="U8" s="1" t="s">
        <v>1404</v>
      </c>
      <c r="V8" s="1"/>
      <c r="W8" s="2" t="s">
        <v>1405</v>
      </c>
      <c r="X8" s="1" t="s">
        <v>1406</v>
      </c>
      <c r="Y8" s="1" t="s">
        <v>621</v>
      </c>
      <c r="Z8" s="1" t="s">
        <v>56</v>
      </c>
      <c r="AA8" s="1" t="s">
        <v>57</v>
      </c>
      <c r="AB8" s="2"/>
    </row>
    <row r="9" spans="1:28" x14ac:dyDescent="0.25">
      <c r="A9" s="3" t="s">
        <v>1407</v>
      </c>
      <c r="B9" s="3" t="s">
        <v>1408</v>
      </c>
      <c r="C9" s="1" t="s">
        <v>1409</v>
      </c>
      <c r="D9" s="1" t="s">
        <v>1410</v>
      </c>
      <c r="E9" s="1" t="s">
        <v>1411</v>
      </c>
      <c r="F9" s="1" t="s">
        <v>1412</v>
      </c>
      <c r="G9" s="1" t="s">
        <v>1348</v>
      </c>
      <c r="H9" s="2" t="s">
        <v>1413</v>
      </c>
      <c r="I9" s="4" t="s">
        <v>36</v>
      </c>
      <c r="J9" s="2">
        <v>15</v>
      </c>
      <c r="K9" s="2">
        <v>3</v>
      </c>
      <c r="L9" s="4" t="s">
        <v>1414</v>
      </c>
      <c r="M9" s="4" t="s">
        <v>38</v>
      </c>
      <c r="N9" s="4" t="s">
        <v>38</v>
      </c>
      <c r="O9" s="4" t="s">
        <v>38</v>
      </c>
      <c r="P9" s="4" t="s">
        <v>38</v>
      </c>
      <c r="Q9" s="2">
        <v>1</v>
      </c>
      <c r="R9" s="4" t="s">
        <v>38</v>
      </c>
      <c r="S9" s="1" t="s">
        <v>27</v>
      </c>
      <c r="T9" s="8" t="s">
        <v>1415</v>
      </c>
      <c r="U9" s="1"/>
      <c r="V9" s="1" t="s">
        <v>1416</v>
      </c>
      <c r="W9" s="2" t="s">
        <v>1417</v>
      </c>
      <c r="X9" s="2" t="s">
        <v>1418</v>
      </c>
      <c r="Y9" s="2" t="s">
        <v>332</v>
      </c>
      <c r="Z9" s="4" t="s">
        <v>429</v>
      </c>
      <c r="AA9" s="4" t="s">
        <v>43</v>
      </c>
      <c r="AB9" s="2"/>
    </row>
    <row r="10" spans="1:28" x14ac:dyDescent="0.25">
      <c r="A10" s="1" t="s">
        <v>287</v>
      </c>
      <c r="B10" s="3" t="s">
        <v>288</v>
      </c>
      <c r="C10" s="1" t="s">
        <v>289</v>
      </c>
      <c r="D10" s="1" t="s">
        <v>290</v>
      </c>
      <c r="E10" s="1" t="s">
        <v>291</v>
      </c>
      <c r="F10" s="1" t="s">
        <v>292</v>
      </c>
      <c r="G10" s="1" t="s">
        <v>279</v>
      </c>
      <c r="H10" s="1" t="s">
        <v>293</v>
      </c>
      <c r="I10" s="1" t="s">
        <v>36</v>
      </c>
      <c r="J10" s="1">
        <v>15</v>
      </c>
      <c r="K10" s="1">
        <v>3</v>
      </c>
      <c r="L10" s="1" t="s">
        <v>294</v>
      </c>
      <c r="M10" s="1" t="s">
        <v>27</v>
      </c>
      <c r="N10" s="1" t="s">
        <v>38</v>
      </c>
      <c r="O10" s="1" t="s">
        <v>38</v>
      </c>
      <c r="P10" s="1" t="s">
        <v>38</v>
      </c>
      <c r="Q10" s="1">
        <v>1</v>
      </c>
      <c r="R10" s="1" t="s">
        <v>38</v>
      </c>
      <c r="S10" s="1" t="s">
        <v>27</v>
      </c>
      <c r="T10" s="1" t="s">
        <v>282</v>
      </c>
      <c r="U10" s="1"/>
      <c r="V10" s="1"/>
      <c r="W10" s="1" t="s">
        <v>67</v>
      </c>
      <c r="X10" s="1" t="s">
        <v>295</v>
      </c>
      <c r="Y10" s="2" t="s">
        <v>296</v>
      </c>
      <c r="Z10" s="1" t="s">
        <v>42</v>
      </c>
      <c r="AA10" s="2" t="s">
        <v>297</v>
      </c>
      <c r="AB10" s="2"/>
    </row>
    <row r="11" spans="1:28" x14ac:dyDescent="0.25">
      <c r="A11" s="1" t="s">
        <v>521</v>
      </c>
      <c r="B11" s="3" t="s">
        <v>522</v>
      </c>
      <c r="C11" s="1" t="s">
        <v>523</v>
      </c>
      <c r="D11" s="1" t="s">
        <v>524</v>
      </c>
      <c r="E11" s="1" t="s">
        <v>525</v>
      </c>
      <c r="F11" s="1" t="s">
        <v>526</v>
      </c>
      <c r="G11" s="1" t="s">
        <v>504</v>
      </c>
      <c r="H11" s="1" t="s">
        <v>527</v>
      </c>
      <c r="I11" s="1" t="s">
        <v>36</v>
      </c>
      <c r="J11" s="1">
        <v>45</v>
      </c>
      <c r="K11" s="1">
        <v>5</v>
      </c>
      <c r="L11" s="1" t="s">
        <v>528</v>
      </c>
      <c r="M11" s="1" t="s">
        <v>38</v>
      </c>
      <c r="N11" s="1" t="s">
        <v>38</v>
      </c>
      <c r="O11" s="1" t="s">
        <v>38</v>
      </c>
      <c r="P11" s="1" t="s">
        <v>38</v>
      </c>
      <c r="Q11" s="1">
        <v>1</v>
      </c>
      <c r="R11" s="1" t="s">
        <v>38</v>
      </c>
      <c r="S11" s="1" t="s">
        <v>27</v>
      </c>
      <c r="T11" s="1"/>
      <c r="U11" s="1"/>
      <c r="V11" s="1"/>
      <c r="W11" s="1" t="s">
        <v>243</v>
      </c>
      <c r="X11" s="1" t="s">
        <v>529</v>
      </c>
      <c r="Y11" s="2" t="s">
        <v>530</v>
      </c>
      <c r="Z11" s="1" t="s">
        <v>56</v>
      </c>
      <c r="AA11" s="2" t="s">
        <v>531</v>
      </c>
      <c r="AB11" s="2"/>
    </row>
    <row r="12" spans="1:28" x14ac:dyDescent="0.25">
      <c r="A12" s="1" t="s">
        <v>532</v>
      </c>
      <c r="B12" s="3" t="s">
        <v>533</v>
      </c>
      <c r="C12" s="1" t="s">
        <v>534</v>
      </c>
      <c r="D12" s="1" t="s">
        <v>535</v>
      </c>
      <c r="E12" s="1" t="s">
        <v>536</v>
      </c>
      <c r="F12" s="1" t="s">
        <v>537</v>
      </c>
      <c r="G12" s="1" t="s">
        <v>504</v>
      </c>
      <c r="H12" s="1" t="s">
        <v>538</v>
      </c>
      <c r="I12" s="1" t="s">
        <v>36</v>
      </c>
      <c r="J12" s="1">
        <v>46</v>
      </c>
      <c r="K12" s="1">
        <v>5</v>
      </c>
      <c r="L12" s="1" t="s">
        <v>539</v>
      </c>
      <c r="M12" s="1" t="s">
        <v>38</v>
      </c>
      <c r="N12" s="1" t="s">
        <v>38</v>
      </c>
      <c r="O12" s="1" t="s">
        <v>38</v>
      </c>
      <c r="P12" s="1" t="s">
        <v>38</v>
      </c>
      <c r="Q12" s="1">
        <v>1</v>
      </c>
      <c r="R12" s="1" t="s">
        <v>38</v>
      </c>
      <c r="S12" s="1" t="s">
        <v>27</v>
      </c>
      <c r="T12" s="1"/>
      <c r="U12" s="1"/>
      <c r="V12" s="1"/>
      <c r="W12" s="1" t="s">
        <v>540</v>
      </c>
      <c r="X12" s="1" t="s">
        <v>541</v>
      </c>
      <c r="Y12" s="2" t="s">
        <v>41</v>
      </c>
      <c r="Z12" s="1" t="s">
        <v>42</v>
      </c>
      <c r="AA12" s="2" t="s">
        <v>43</v>
      </c>
      <c r="AB12" s="2"/>
    </row>
    <row r="13" spans="1:28" x14ac:dyDescent="0.25">
      <c r="A13" s="3" t="s">
        <v>1419</v>
      </c>
      <c r="B13" s="3" t="s">
        <v>1420</v>
      </c>
      <c r="C13" s="1" t="s">
        <v>1421</v>
      </c>
      <c r="D13" s="1" t="s">
        <v>1422</v>
      </c>
      <c r="E13" s="1" t="s">
        <v>1423</v>
      </c>
      <c r="F13" s="1" t="s">
        <v>1424</v>
      </c>
      <c r="G13" s="1" t="s">
        <v>1348</v>
      </c>
      <c r="H13" s="2" t="s">
        <v>1425</v>
      </c>
      <c r="I13" s="4" t="s">
        <v>36</v>
      </c>
      <c r="J13" s="2">
        <v>15</v>
      </c>
      <c r="K13" s="2">
        <v>3</v>
      </c>
      <c r="L13" s="4" t="s">
        <v>1426</v>
      </c>
      <c r="M13" s="4" t="s">
        <v>38</v>
      </c>
      <c r="N13" s="4" t="s">
        <v>38</v>
      </c>
      <c r="O13" s="4" t="s">
        <v>38</v>
      </c>
      <c r="P13" s="4" t="s">
        <v>38</v>
      </c>
      <c r="Q13" s="2">
        <v>1</v>
      </c>
      <c r="R13" s="4" t="s">
        <v>38</v>
      </c>
      <c r="S13" s="1" t="s">
        <v>27</v>
      </c>
      <c r="T13" s="1"/>
      <c r="U13" s="1"/>
      <c r="V13" s="1"/>
      <c r="W13" s="2" t="s">
        <v>540</v>
      </c>
      <c r="X13" s="2" t="s">
        <v>1427</v>
      </c>
      <c r="Y13" s="2" t="s">
        <v>41</v>
      </c>
      <c r="Z13" s="4" t="s">
        <v>42</v>
      </c>
      <c r="AA13" s="4" t="s">
        <v>43</v>
      </c>
      <c r="AB13" s="2"/>
    </row>
    <row r="14" spans="1:28" x14ac:dyDescent="0.25">
      <c r="A14" s="1" t="s">
        <v>28</v>
      </c>
      <c r="B14" s="3" t="s">
        <v>29</v>
      </c>
      <c r="C14" s="1" t="s">
        <v>30</v>
      </c>
      <c r="D14" s="1" t="s">
        <v>31</v>
      </c>
      <c r="E14" s="1" t="s">
        <v>32</v>
      </c>
      <c r="F14" s="1" t="s">
        <v>33</v>
      </c>
      <c r="G14" s="1" t="s">
        <v>34</v>
      </c>
      <c r="H14" s="1" t="s">
        <v>35</v>
      </c>
      <c r="I14" s="1" t="s">
        <v>36</v>
      </c>
      <c r="J14" s="1">
        <v>54</v>
      </c>
      <c r="K14" s="1">
        <v>6</v>
      </c>
      <c r="L14" s="1" t="s">
        <v>37</v>
      </c>
      <c r="M14" s="1" t="s">
        <v>38</v>
      </c>
      <c r="N14" s="1" t="s">
        <v>38</v>
      </c>
      <c r="O14" s="1" t="s">
        <v>38</v>
      </c>
      <c r="P14" s="1" t="s">
        <v>38</v>
      </c>
      <c r="Q14" s="1">
        <v>1</v>
      </c>
      <c r="R14" s="1" t="s">
        <v>38</v>
      </c>
      <c r="S14" s="2" t="s">
        <v>27</v>
      </c>
      <c r="T14" s="1"/>
      <c r="U14" s="1"/>
      <c r="V14" s="1"/>
      <c r="W14" s="1" t="s">
        <v>39</v>
      </c>
      <c r="X14" s="1" t="s">
        <v>40</v>
      </c>
      <c r="Y14" s="2" t="s">
        <v>41</v>
      </c>
      <c r="Z14" s="1" t="s">
        <v>42</v>
      </c>
      <c r="AA14" s="2" t="s">
        <v>43</v>
      </c>
      <c r="AB14" s="2"/>
    </row>
    <row r="15" spans="1:28" x14ac:dyDescent="0.25">
      <c r="A15" s="3" t="s">
        <v>1450</v>
      </c>
      <c r="B15" s="3" t="s">
        <v>1451</v>
      </c>
      <c r="C15" s="1" t="s">
        <v>1452</v>
      </c>
      <c r="D15" s="1" t="s">
        <v>1453</v>
      </c>
      <c r="E15" s="1" t="s">
        <v>1454</v>
      </c>
      <c r="F15" s="1" t="s">
        <v>1455</v>
      </c>
      <c r="G15" s="1" t="s">
        <v>1348</v>
      </c>
      <c r="H15" s="2" t="s">
        <v>1456</v>
      </c>
      <c r="I15" s="4" t="s">
        <v>36</v>
      </c>
      <c r="J15" s="2">
        <v>29</v>
      </c>
      <c r="K15" s="2">
        <v>4</v>
      </c>
      <c r="L15" s="4" t="s">
        <v>1457</v>
      </c>
      <c r="M15" s="4" t="s">
        <v>38</v>
      </c>
      <c r="N15" s="4" t="s">
        <v>38</v>
      </c>
      <c r="O15" s="4" t="s">
        <v>38</v>
      </c>
      <c r="P15" s="4" t="s">
        <v>38</v>
      </c>
      <c r="Q15" s="2">
        <v>1</v>
      </c>
      <c r="R15" s="4" t="s">
        <v>38</v>
      </c>
      <c r="S15" s="1" t="s">
        <v>27</v>
      </c>
      <c r="T15" s="1"/>
      <c r="U15" s="1"/>
      <c r="V15" s="1"/>
      <c r="W15" s="2" t="s">
        <v>1458</v>
      </c>
      <c r="X15" s="2" t="s">
        <v>1459</v>
      </c>
      <c r="Y15" s="2" t="s">
        <v>1460</v>
      </c>
      <c r="Z15" s="4" t="s">
        <v>42</v>
      </c>
      <c r="AA15" s="4" t="s">
        <v>71</v>
      </c>
      <c r="AB15" s="2"/>
    </row>
    <row r="16" spans="1:28" x14ac:dyDescent="0.25">
      <c r="A16" s="3" t="s">
        <v>1472</v>
      </c>
      <c r="B16" s="3" t="s">
        <v>1473</v>
      </c>
      <c r="C16" s="1" t="s">
        <v>1474</v>
      </c>
      <c r="D16" s="1" t="s">
        <v>1475</v>
      </c>
      <c r="E16" s="2"/>
      <c r="F16" s="1" t="s">
        <v>1476</v>
      </c>
      <c r="G16" s="1" t="s">
        <v>1348</v>
      </c>
      <c r="H16" s="2" t="s">
        <v>1477</v>
      </c>
      <c r="I16" s="4" t="s">
        <v>36</v>
      </c>
      <c r="J16" s="2">
        <v>15</v>
      </c>
      <c r="K16" s="2">
        <v>3</v>
      </c>
      <c r="L16" s="4" t="s">
        <v>1478</v>
      </c>
      <c r="M16" s="4" t="s">
        <v>38</v>
      </c>
      <c r="N16" s="4" t="s">
        <v>38</v>
      </c>
      <c r="O16" s="4" t="s">
        <v>38</v>
      </c>
      <c r="P16" s="4" t="s">
        <v>38</v>
      </c>
      <c r="Q16" s="4">
        <v>1</v>
      </c>
      <c r="R16" s="4" t="s">
        <v>38</v>
      </c>
      <c r="S16" s="1" t="s">
        <v>27</v>
      </c>
      <c r="T16" s="3"/>
      <c r="U16" s="1"/>
      <c r="V16" s="1"/>
      <c r="W16" s="2" t="s">
        <v>1479</v>
      </c>
      <c r="X16" s="1" t="s">
        <v>1480</v>
      </c>
      <c r="Y16" s="1" t="s">
        <v>116</v>
      </c>
      <c r="Z16" s="1" t="s">
        <v>42</v>
      </c>
      <c r="AA16" s="1" t="s">
        <v>57</v>
      </c>
      <c r="AB16" s="2"/>
    </row>
    <row r="17" spans="1:28" x14ac:dyDescent="0.25">
      <c r="A17" s="3" t="s">
        <v>1481</v>
      </c>
      <c r="B17" s="3" t="s">
        <v>1482</v>
      </c>
      <c r="C17" s="1" t="s">
        <v>1483</v>
      </c>
      <c r="D17" s="1" t="s">
        <v>1484</v>
      </c>
      <c r="E17" s="1" t="s">
        <v>1485</v>
      </c>
      <c r="F17" s="1" t="s">
        <v>1486</v>
      </c>
      <c r="G17" s="1" t="s">
        <v>1348</v>
      </c>
      <c r="H17" s="2" t="s">
        <v>1487</v>
      </c>
      <c r="I17" s="4" t="s">
        <v>36</v>
      </c>
      <c r="J17" s="2">
        <v>16</v>
      </c>
      <c r="K17" s="2">
        <v>3</v>
      </c>
      <c r="L17" s="4" t="s">
        <v>1488</v>
      </c>
      <c r="M17" s="4" t="s">
        <v>38</v>
      </c>
      <c r="N17" s="4" t="s">
        <v>38</v>
      </c>
      <c r="O17" s="4" t="s">
        <v>38</v>
      </c>
      <c r="P17" s="4" t="s">
        <v>27</v>
      </c>
      <c r="Q17" s="2">
        <v>2</v>
      </c>
      <c r="R17" s="4" t="s">
        <v>38</v>
      </c>
      <c r="S17" s="1" t="s">
        <v>27</v>
      </c>
      <c r="T17" s="1"/>
      <c r="U17" s="1"/>
      <c r="V17" s="1"/>
      <c r="W17" s="2" t="s">
        <v>79</v>
      </c>
      <c r="X17" s="2" t="s">
        <v>1489</v>
      </c>
      <c r="Y17" s="2" t="s">
        <v>1490</v>
      </c>
      <c r="Z17" s="4" t="s">
        <v>56</v>
      </c>
      <c r="AA17" s="4" t="s">
        <v>57</v>
      </c>
      <c r="AB17" s="2"/>
    </row>
    <row r="18" spans="1:28" x14ac:dyDescent="0.25">
      <c r="A18" s="3" t="s">
        <v>1511</v>
      </c>
      <c r="B18" s="3" t="s">
        <v>1512</v>
      </c>
      <c r="C18" s="1" t="s">
        <v>1513</v>
      </c>
      <c r="D18" s="1" t="s">
        <v>1514</v>
      </c>
      <c r="E18" s="1" t="s">
        <v>1515</v>
      </c>
      <c r="F18" s="1" t="s">
        <v>1516</v>
      </c>
      <c r="G18" s="1" t="s">
        <v>1348</v>
      </c>
      <c r="H18" s="2" t="s">
        <v>1517</v>
      </c>
      <c r="I18" s="4" t="s">
        <v>36</v>
      </c>
      <c r="J18" s="2">
        <v>17</v>
      </c>
      <c r="K18" s="2">
        <v>3</v>
      </c>
      <c r="L18" s="4" t="s">
        <v>1518</v>
      </c>
      <c r="M18" s="4" t="s">
        <v>27</v>
      </c>
      <c r="N18" s="4" t="s">
        <v>38</v>
      </c>
      <c r="O18" s="4" t="s">
        <v>38</v>
      </c>
      <c r="P18" s="4" t="s">
        <v>38</v>
      </c>
      <c r="Q18" s="4">
        <v>1</v>
      </c>
      <c r="R18" s="4" t="s">
        <v>38</v>
      </c>
      <c r="S18" s="1" t="s">
        <v>27</v>
      </c>
      <c r="T18" s="1"/>
      <c r="U18" s="8"/>
      <c r="V18" s="8"/>
      <c r="W18" s="2" t="s">
        <v>477</v>
      </c>
      <c r="X18" s="1" t="s">
        <v>1519</v>
      </c>
      <c r="Y18" s="1" t="s">
        <v>69</v>
      </c>
      <c r="Z18" s="1" t="s">
        <v>42</v>
      </c>
      <c r="AA18" s="1" t="s">
        <v>71</v>
      </c>
      <c r="AB18" s="2"/>
    </row>
    <row r="19" spans="1:28" x14ac:dyDescent="0.25">
      <c r="A19" s="3" t="s">
        <v>1520</v>
      </c>
      <c r="B19" s="3" t="s">
        <v>1521</v>
      </c>
      <c r="C19" s="1" t="s">
        <v>1522</v>
      </c>
      <c r="D19" s="1" t="s">
        <v>1523</v>
      </c>
      <c r="E19" s="1" t="s">
        <v>1524</v>
      </c>
      <c r="F19" s="1" t="s">
        <v>1525</v>
      </c>
      <c r="G19" s="1" t="s">
        <v>1348</v>
      </c>
      <c r="H19" s="2" t="s">
        <v>1526</v>
      </c>
      <c r="I19" s="2" t="s">
        <v>36</v>
      </c>
      <c r="J19" s="2">
        <v>17</v>
      </c>
      <c r="K19" s="2">
        <v>3</v>
      </c>
      <c r="L19" s="2" t="s">
        <v>1527</v>
      </c>
      <c r="M19" s="6" t="s">
        <v>38</v>
      </c>
      <c r="N19" s="2" t="s">
        <v>38</v>
      </c>
      <c r="O19" s="2" t="s">
        <v>38</v>
      </c>
      <c r="P19" s="2" t="s">
        <v>38</v>
      </c>
      <c r="Q19" s="2">
        <v>1</v>
      </c>
      <c r="R19" s="2" t="s">
        <v>38</v>
      </c>
      <c r="S19" s="1" t="s">
        <v>27</v>
      </c>
      <c r="T19" s="3" t="s">
        <v>897</v>
      </c>
      <c r="U19" s="1" t="s">
        <v>1528</v>
      </c>
      <c r="V19" s="1" t="s">
        <v>1529</v>
      </c>
      <c r="W19" s="2" t="s">
        <v>1469</v>
      </c>
      <c r="X19" s="1" t="s">
        <v>1530</v>
      </c>
      <c r="Y19" s="1" t="s">
        <v>41</v>
      </c>
      <c r="Z19" s="1" t="s">
        <v>42</v>
      </c>
      <c r="AA19" s="1" t="s">
        <v>43</v>
      </c>
      <c r="AB19" s="2"/>
    </row>
    <row r="20" spans="1:28" x14ac:dyDescent="0.25">
      <c r="A20" s="3" t="s">
        <v>1531</v>
      </c>
      <c r="B20" s="3" t="s">
        <v>1532</v>
      </c>
      <c r="C20" s="1" t="s">
        <v>1533</v>
      </c>
      <c r="D20" s="1" t="s">
        <v>1534</v>
      </c>
      <c r="E20" s="1" t="s">
        <v>1535</v>
      </c>
      <c r="F20" s="1" t="s">
        <v>1536</v>
      </c>
      <c r="G20" s="1" t="s">
        <v>1348</v>
      </c>
      <c r="H20" s="2" t="s">
        <v>1537</v>
      </c>
      <c r="I20" s="4" t="s">
        <v>36</v>
      </c>
      <c r="J20" s="2">
        <v>29</v>
      </c>
      <c r="K20" s="2">
        <v>4</v>
      </c>
      <c r="L20" s="4" t="s">
        <v>1538</v>
      </c>
      <c r="M20" s="6" t="s">
        <v>38</v>
      </c>
      <c r="N20" s="4" t="s">
        <v>38</v>
      </c>
      <c r="O20" s="4" t="s">
        <v>38</v>
      </c>
      <c r="P20" s="4" t="s">
        <v>38</v>
      </c>
      <c r="Q20" s="4">
        <v>1</v>
      </c>
      <c r="R20" s="4" t="s">
        <v>38</v>
      </c>
      <c r="S20" s="1" t="s">
        <v>27</v>
      </c>
      <c r="T20" s="1"/>
      <c r="U20" s="3" t="s">
        <v>1539</v>
      </c>
      <c r="V20" s="3" t="s">
        <v>1540</v>
      </c>
      <c r="W20" s="2" t="s">
        <v>1541</v>
      </c>
      <c r="X20" s="1" t="s">
        <v>1542</v>
      </c>
      <c r="Y20" s="1" t="s">
        <v>69</v>
      </c>
      <c r="Z20" s="1" t="s">
        <v>645</v>
      </c>
      <c r="AA20" s="1" t="s">
        <v>71</v>
      </c>
      <c r="AB20" s="2"/>
    </row>
    <row r="21" spans="1:28" x14ac:dyDescent="0.25">
      <c r="A21" s="1" t="s">
        <v>553</v>
      </c>
      <c r="B21" s="3" t="s">
        <v>554</v>
      </c>
      <c r="C21" s="1" t="s">
        <v>555</v>
      </c>
      <c r="D21" s="1" t="s">
        <v>556</v>
      </c>
      <c r="E21" s="1" t="s">
        <v>557</v>
      </c>
      <c r="F21" s="1" t="s">
        <v>558</v>
      </c>
      <c r="G21" s="1" t="s">
        <v>504</v>
      </c>
      <c r="H21" s="1" t="s">
        <v>559</v>
      </c>
      <c r="I21" s="1" t="s">
        <v>36</v>
      </c>
      <c r="J21" s="1">
        <v>29</v>
      </c>
      <c r="K21" s="1">
        <v>4</v>
      </c>
      <c r="L21" s="1" t="s">
        <v>560</v>
      </c>
      <c r="M21" s="1" t="s">
        <v>27</v>
      </c>
      <c r="N21" s="1" t="s">
        <v>38</v>
      </c>
      <c r="O21" s="1" t="s">
        <v>38</v>
      </c>
      <c r="P21" s="1" t="s">
        <v>38</v>
      </c>
      <c r="Q21" s="1">
        <v>1</v>
      </c>
      <c r="R21" s="1" t="s">
        <v>38</v>
      </c>
      <c r="S21" s="1" t="s">
        <v>27</v>
      </c>
      <c r="T21" s="1"/>
      <c r="U21" s="1"/>
      <c r="V21" s="1"/>
      <c r="W21" s="1" t="s">
        <v>477</v>
      </c>
      <c r="X21" s="1" t="s">
        <v>561</v>
      </c>
      <c r="Y21" s="2" t="s">
        <v>562</v>
      </c>
      <c r="Z21" s="1" t="s">
        <v>410</v>
      </c>
      <c r="AA21" s="2" t="s">
        <v>563</v>
      </c>
      <c r="AB21" s="2"/>
    </row>
    <row r="22" spans="1:28" x14ac:dyDescent="0.25">
      <c r="A22" s="1" t="s">
        <v>510</v>
      </c>
      <c r="B22" s="3" t="s">
        <v>511</v>
      </c>
      <c r="C22" s="1" t="s">
        <v>512</v>
      </c>
      <c r="D22" s="1" t="s">
        <v>513</v>
      </c>
      <c r="E22" s="1" t="s">
        <v>514</v>
      </c>
      <c r="F22" s="1" t="s">
        <v>515</v>
      </c>
      <c r="G22" s="1" t="s">
        <v>504</v>
      </c>
      <c r="H22" s="1" t="s">
        <v>516</v>
      </c>
      <c r="I22" s="1" t="s">
        <v>36</v>
      </c>
      <c r="J22" s="1">
        <v>46</v>
      </c>
      <c r="K22" s="1">
        <v>5</v>
      </c>
      <c r="L22" s="1" t="s">
        <v>517</v>
      </c>
      <c r="M22" s="1" t="s">
        <v>38</v>
      </c>
      <c r="N22" s="1" t="s">
        <v>27</v>
      </c>
      <c r="O22" s="1" t="s">
        <v>38</v>
      </c>
      <c r="P22" s="1" t="s">
        <v>27</v>
      </c>
      <c r="Q22" s="1">
        <v>2</v>
      </c>
      <c r="R22" s="1" t="s">
        <v>38</v>
      </c>
      <c r="S22" s="1" t="s">
        <v>27</v>
      </c>
      <c r="T22" s="1"/>
      <c r="U22" s="1"/>
      <c r="V22" s="1"/>
      <c r="W22" s="1" t="s">
        <v>518</v>
      </c>
      <c r="X22" s="1" t="s">
        <v>519</v>
      </c>
      <c r="Y22" s="2" t="s">
        <v>520</v>
      </c>
      <c r="Z22" s="1" t="s">
        <v>82</v>
      </c>
      <c r="AA22" s="2" t="s">
        <v>43</v>
      </c>
      <c r="AB22" s="2"/>
    </row>
    <row r="23" spans="1:28" x14ac:dyDescent="0.25">
      <c r="A23" s="3" t="s">
        <v>1375</v>
      </c>
      <c r="B23" s="3" t="s">
        <v>1376</v>
      </c>
      <c r="C23" s="1" t="s">
        <v>1377</v>
      </c>
      <c r="D23" s="1" t="s">
        <v>1378</v>
      </c>
      <c r="E23" s="1" t="s">
        <v>1379</v>
      </c>
      <c r="F23" s="1" t="s">
        <v>1380</v>
      </c>
      <c r="G23" s="1" t="s">
        <v>1348</v>
      </c>
      <c r="H23" s="2" t="s">
        <v>1381</v>
      </c>
      <c r="I23" s="4" t="s">
        <v>36</v>
      </c>
      <c r="J23" s="2">
        <v>17</v>
      </c>
      <c r="K23" s="2">
        <v>3</v>
      </c>
      <c r="L23" s="4" t="s">
        <v>1382</v>
      </c>
      <c r="M23" s="4" t="s">
        <v>27</v>
      </c>
      <c r="N23" s="4" t="s">
        <v>27</v>
      </c>
      <c r="O23" s="4" t="s">
        <v>38</v>
      </c>
      <c r="P23" s="4" t="s">
        <v>27</v>
      </c>
      <c r="Q23" s="4">
        <v>4</v>
      </c>
      <c r="R23" s="4" t="s">
        <v>38</v>
      </c>
      <c r="S23" s="1" t="s">
        <v>27</v>
      </c>
      <c r="T23" s="3" t="s">
        <v>1383</v>
      </c>
      <c r="U23" s="3"/>
      <c r="V23" s="3"/>
      <c r="W23" s="2" t="s">
        <v>540</v>
      </c>
      <c r="X23" s="1" t="s">
        <v>1384</v>
      </c>
      <c r="Y23" s="1" t="s">
        <v>41</v>
      </c>
      <c r="Z23" s="1" t="s">
        <v>56</v>
      </c>
      <c r="AA23" s="1" t="s">
        <v>43</v>
      </c>
      <c r="AB23" s="2"/>
    </row>
    <row r="24" spans="1:28" x14ac:dyDescent="0.25">
      <c r="A24" s="3" t="s">
        <v>1428</v>
      </c>
      <c r="B24" s="3" t="s">
        <v>1429</v>
      </c>
      <c r="C24" s="1" t="s">
        <v>1430</v>
      </c>
      <c r="D24" s="1" t="s">
        <v>1431</v>
      </c>
      <c r="E24" s="1" t="s">
        <v>1432</v>
      </c>
      <c r="F24" s="1" t="s">
        <v>1433</v>
      </c>
      <c r="G24" s="1" t="s">
        <v>1348</v>
      </c>
      <c r="H24" s="2" t="s">
        <v>1434</v>
      </c>
      <c r="I24" s="4" t="s">
        <v>36</v>
      </c>
      <c r="J24" s="2">
        <v>29</v>
      </c>
      <c r="K24" s="2">
        <v>4</v>
      </c>
      <c r="L24" s="4" t="s">
        <v>1435</v>
      </c>
      <c r="M24" s="4" t="s">
        <v>38</v>
      </c>
      <c r="N24" s="4" t="s">
        <v>27</v>
      </c>
      <c r="O24" s="4" t="s">
        <v>38</v>
      </c>
      <c r="P24" s="4" t="s">
        <v>38</v>
      </c>
      <c r="Q24" s="4">
        <v>1</v>
      </c>
      <c r="R24" s="4" t="s">
        <v>38</v>
      </c>
      <c r="S24" s="1" t="s">
        <v>27</v>
      </c>
      <c r="T24" s="1"/>
      <c r="U24" s="1"/>
      <c r="V24" s="1"/>
      <c r="W24" s="2" t="s">
        <v>1436</v>
      </c>
      <c r="X24" s="1" t="s">
        <v>1437</v>
      </c>
      <c r="Y24" s="1" t="s">
        <v>1438</v>
      </c>
      <c r="Z24" s="1" t="s">
        <v>42</v>
      </c>
      <c r="AA24" s="1" t="s">
        <v>94</v>
      </c>
      <c r="AB24" s="2"/>
    </row>
    <row r="25" spans="1:28" x14ac:dyDescent="0.25">
      <c r="A25" s="3" t="s">
        <v>1439</v>
      </c>
      <c r="B25" s="3" t="s">
        <v>1440</v>
      </c>
      <c r="C25" s="1" t="s">
        <v>1441</v>
      </c>
      <c r="D25" s="1" t="s">
        <v>1442</v>
      </c>
      <c r="E25" s="1" t="s">
        <v>1443</v>
      </c>
      <c r="F25" s="1" t="s">
        <v>1444</v>
      </c>
      <c r="G25" s="1" t="s">
        <v>1348</v>
      </c>
      <c r="H25" s="2" t="s">
        <v>1445</v>
      </c>
      <c r="I25" s="4" t="s">
        <v>36</v>
      </c>
      <c r="J25" s="2">
        <v>17</v>
      </c>
      <c r="K25" s="2">
        <v>3</v>
      </c>
      <c r="L25" s="4" t="s">
        <v>1446</v>
      </c>
      <c r="M25" s="6" t="s">
        <v>38</v>
      </c>
      <c r="N25" s="4" t="s">
        <v>27</v>
      </c>
      <c r="O25" s="4" t="s">
        <v>38</v>
      </c>
      <c r="P25" s="4" t="s">
        <v>27</v>
      </c>
      <c r="Q25" s="2">
        <v>3</v>
      </c>
      <c r="R25" s="4" t="s">
        <v>38</v>
      </c>
      <c r="S25" s="1" t="s">
        <v>27</v>
      </c>
      <c r="T25" s="1"/>
      <c r="U25" s="1"/>
      <c r="V25" s="1" t="s">
        <v>1447</v>
      </c>
      <c r="W25" s="2" t="s">
        <v>1339</v>
      </c>
      <c r="X25" s="2" t="s">
        <v>1448</v>
      </c>
      <c r="Y25" s="2" t="s">
        <v>1449</v>
      </c>
      <c r="Z25" s="4" t="s">
        <v>56</v>
      </c>
      <c r="AA25" s="4" t="s">
        <v>43</v>
      </c>
      <c r="AB25" s="2"/>
    </row>
    <row r="26" spans="1:28" x14ac:dyDescent="0.25">
      <c r="A26" s="1" t="s">
        <v>1461</v>
      </c>
      <c r="B26" s="3" t="s">
        <v>1462</v>
      </c>
      <c r="C26" s="1" t="s">
        <v>1463</v>
      </c>
      <c r="D26" s="1" t="s">
        <v>1464</v>
      </c>
      <c r="E26" s="1" t="s">
        <v>1465</v>
      </c>
      <c r="F26" s="1" t="s">
        <v>1466</v>
      </c>
      <c r="G26" s="1" t="s">
        <v>1348</v>
      </c>
      <c r="H26" t="s">
        <v>1467</v>
      </c>
      <c r="I26" s="2" t="s">
        <v>36</v>
      </c>
      <c r="J26" s="2">
        <v>15</v>
      </c>
      <c r="K26" s="2">
        <v>3</v>
      </c>
      <c r="L26" s="2" t="s">
        <v>1468</v>
      </c>
      <c r="M26" s="2" t="s">
        <v>38</v>
      </c>
      <c r="N26" s="2" t="s">
        <v>27</v>
      </c>
      <c r="O26" s="2" t="s">
        <v>38</v>
      </c>
      <c r="P26" s="2" t="s">
        <v>38</v>
      </c>
      <c r="Q26" s="2">
        <v>1</v>
      </c>
      <c r="R26" s="2" t="s">
        <v>38</v>
      </c>
      <c r="S26" s="1" t="s">
        <v>27</v>
      </c>
      <c r="T26" s="1"/>
      <c r="U26" s="1"/>
      <c r="V26" s="1"/>
      <c r="W26" s="2" t="s">
        <v>1469</v>
      </c>
      <c r="X26" s="2" t="s">
        <v>1470</v>
      </c>
      <c r="Y26" s="2" t="s">
        <v>41</v>
      </c>
      <c r="Z26" s="4" t="s">
        <v>1471</v>
      </c>
      <c r="AA26" s="4" t="s">
        <v>43</v>
      </c>
      <c r="AB26" s="2"/>
    </row>
    <row r="27" spans="1:28" x14ac:dyDescent="0.25">
      <c r="A27" s="3" t="s">
        <v>542</v>
      </c>
      <c r="B27" s="3" t="s">
        <v>543</v>
      </c>
      <c r="C27" s="1" t="s">
        <v>544</v>
      </c>
      <c r="D27" s="1" t="s">
        <v>545</v>
      </c>
      <c r="E27" s="1" t="s">
        <v>546</v>
      </c>
      <c r="F27" s="1" t="s">
        <v>547</v>
      </c>
      <c r="G27" s="1" t="s">
        <v>504</v>
      </c>
      <c r="H27" s="2" t="s">
        <v>548</v>
      </c>
      <c r="I27" s="4" t="s">
        <v>36</v>
      </c>
      <c r="J27" s="2">
        <v>46</v>
      </c>
      <c r="K27" s="2">
        <v>5</v>
      </c>
      <c r="L27" s="4" t="s">
        <v>549</v>
      </c>
      <c r="M27" s="6" t="s">
        <v>38</v>
      </c>
      <c r="N27" s="4" t="s">
        <v>27</v>
      </c>
      <c r="O27" s="4" t="s">
        <v>38</v>
      </c>
      <c r="P27" s="4" t="s">
        <v>27</v>
      </c>
      <c r="Q27" s="2">
        <v>6</v>
      </c>
      <c r="R27" s="4" t="s">
        <v>38</v>
      </c>
      <c r="S27" s="3" t="s">
        <v>27</v>
      </c>
      <c r="T27" s="1"/>
      <c r="U27" s="1"/>
      <c r="V27" s="1" t="s">
        <v>550</v>
      </c>
      <c r="W27" s="2" t="s">
        <v>551</v>
      </c>
      <c r="X27" s="2" t="s">
        <v>552</v>
      </c>
      <c r="Y27" s="2" t="s">
        <v>41</v>
      </c>
      <c r="Z27" s="4" t="s">
        <v>56</v>
      </c>
      <c r="AA27" s="4" t="s">
        <v>43</v>
      </c>
      <c r="AB27" s="2"/>
    </row>
    <row r="28" spans="1:28" x14ac:dyDescent="0.25">
      <c r="A28" s="1" t="s">
        <v>1491</v>
      </c>
      <c r="B28" s="1" t="s">
        <v>1492</v>
      </c>
      <c r="C28" s="1" t="s">
        <v>1493</v>
      </c>
      <c r="D28" s="1" t="s">
        <v>1494</v>
      </c>
      <c r="E28" s="1" t="s">
        <v>1495</v>
      </c>
      <c r="F28" s="1" t="s">
        <v>1496</v>
      </c>
      <c r="G28" s="1" t="s">
        <v>1348</v>
      </c>
      <c r="H28" s="2" t="s">
        <v>1497</v>
      </c>
      <c r="I28" s="2" t="s">
        <v>36</v>
      </c>
      <c r="J28" s="2">
        <v>17</v>
      </c>
      <c r="K28" s="2">
        <v>3</v>
      </c>
      <c r="L28" s="2" t="s">
        <v>1498</v>
      </c>
      <c r="M28" s="2" t="s">
        <v>27</v>
      </c>
      <c r="N28" s="2" t="s">
        <v>27</v>
      </c>
      <c r="O28" s="2" t="s">
        <v>38</v>
      </c>
      <c r="P28" s="2" t="s">
        <v>38</v>
      </c>
      <c r="Q28" s="2">
        <v>1</v>
      </c>
      <c r="R28" s="2" t="s">
        <v>38</v>
      </c>
      <c r="S28" s="1" t="s">
        <v>27</v>
      </c>
      <c r="T28" s="1"/>
      <c r="U28" s="1"/>
      <c r="V28" s="1"/>
      <c r="W28" s="2" t="s">
        <v>1499</v>
      </c>
      <c r="X28" s="1" t="s">
        <v>1500</v>
      </c>
      <c r="Y28" s="1" t="s">
        <v>1438</v>
      </c>
      <c r="Z28" s="1" t="s">
        <v>42</v>
      </c>
      <c r="AA28" s="1" t="s">
        <v>94</v>
      </c>
      <c r="AB28" s="2"/>
    </row>
    <row r="29" spans="1:28" x14ac:dyDescent="0.25">
      <c r="A29" s="3" t="s">
        <v>1501</v>
      </c>
      <c r="B29" s="3" t="s">
        <v>1502</v>
      </c>
      <c r="C29" s="1" t="s">
        <v>1503</v>
      </c>
      <c r="D29" s="1" t="s">
        <v>1504</v>
      </c>
      <c r="E29" s="1" t="s">
        <v>1505</v>
      </c>
      <c r="F29" s="1" t="s">
        <v>1506</v>
      </c>
      <c r="G29" s="1" t="s">
        <v>1348</v>
      </c>
      <c r="H29" s="2" t="s">
        <v>1507</v>
      </c>
      <c r="I29" s="4" t="s">
        <v>36</v>
      </c>
      <c r="J29" s="2">
        <v>17</v>
      </c>
      <c r="K29" s="2">
        <v>3</v>
      </c>
      <c r="L29" s="4" t="s">
        <v>1508</v>
      </c>
      <c r="M29" s="6" t="s">
        <v>38</v>
      </c>
      <c r="N29" s="4" t="s">
        <v>27</v>
      </c>
      <c r="O29" s="4" t="s">
        <v>38</v>
      </c>
      <c r="P29" s="4" t="s">
        <v>38</v>
      </c>
      <c r="Q29" s="4">
        <v>1</v>
      </c>
      <c r="R29" s="4" t="s">
        <v>38</v>
      </c>
      <c r="S29" s="1" t="s">
        <v>27</v>
      </c>
      <c r="T29" s="1" t="s">
        <v>1509</v>
      </c>
      <c r="U29" s="1"/>
      <c r="V29" s="1"/>
      <c r="W29" s="2" t="s">
        <v>551</v>
      </c>
      <c r="X29" s="1" t="s">
        <v>1510</v>
      </c>
      <c r="Y29" s="1" t="s">
        <v>41</v>
      </c>
      <c r="Z29" s="1" t="s">
        <v>42</v>
      </c>
      <c r="AA29" s="1" t="s">
        <v>43</v>
      </c>
      <c r="AB29" s="2"/>
    </row>
    <row r="30" spans="1:28" x14ac:dyDescent="0.25">
      <c r="A30" s="3" t="s">
        <v>1609</v>
      </c>
      <c r="B30" s="3" t="s">
        <v>1610</v>
      </c>
      <c r="C30" s="1" t="s">
        <v>1611</v>
      </c>
      <c r="D30" s="1" t="s">
        <v>1612</v>
      </c>
      <c r="E30" s="2"/>
      <c r="F30" s="1" t="s">
        <v>1613</v>
      </c>
      <c r="G30" s="1" t="s">
        <v>1348</v>
      </c>
      <c r="H30" s="2" t="s">
        <v>1614</v>
      </c>
      <c r="I30" s="4" t="s">
        <v>50</v>
      </c>
      <c r="J30" s="2">
        <v>10</v>
      </c>
      <c r="K30" s="2">
        <v>2</v>
      </c>
      <c r="L30" s="2" t="s">
        <v>1615</v>
      </c>
      <c r="M30" s="4" t="s">
        <v>27</v>
      </c>
      <c r="N30" s="4" t="s">
        <v>38</v>
      </c>
      <c r="O30" s="4" t="s">
        <v>38</v>
      </c>
      <c r="P30" s="4" t="s">
        <v>27</v>
      </c>
      <c r="Q30" s="4">
        <v>2</v>
      </c>
      <c r="R30" s="4" t="s">
        <v>38</v>
      </c>
      <c r="S30" s="1" t="s">
        <v>27</v>
      </c>
      <c r="T30" s="3" t="s">
        <v>1616</v>
      </c>
      <c r="U30" s="1" t="s">
        <v>1617</v>
      </c>
      <c r="V30" s="1"/>
      <c r="W30" s="2" t="s">
        <v>67</v>
      </c>
      <c r="X30" s="1" t="s">
        <v>1618</v>
      </c>
      <c r="Y30" s="1" t="s">
        <v>509</v>
      </c>
      <c r="Z30" s="1" t="s">
        <v>309</v>
      </c>
      <c r="AA30" s="1" t="s">
        <v>57</v>
      </c>
      <c r="AB30" s="2"/>
    </row>
    <row r="31" spans="1:28" x14ac:dyDescent="0.25">
      <c r="A31" s="1" t="s">
        <v>634</v>
      </c>
      <c r="B31" s="3" t="s">
        <v>635</v>
      </c>
      <c r="C31" s="1" t="s">
        <v>636</v>
      </c>
      <c r="D31" s="1" t="s">
        <v>637</v>
      </c>
      <c r="E31" s="1" t="s">
        <v>638</v>
      </c>
      <c r="F31" s="1" t="s">
        <v>639</v>
      </c>
      <c r="G31" s="1" t="s">
        <v>504</v>
      </c>
      <c r="H31" s="1" t="s">
        <v>640</v>
      </c>
      <c r="I31" s="1" t="s">
        <v>50</v>
      </c>
      <c r="J31" s="1">
        <v>32</v>
      </c>
      <c r="K31" s="1">
        <v>5</v>
      </c>
      <c r="L31" s="1" t="s">
        <v>641</v>
      </c>
      <c r="M31" s="1" t="s">
        <v>38</v>
      </c>
      <c r="N31" s="1" t="s">
        <v>38</v>
      </c>
      <c r="O31" s="1" t="s">
        <v>38</v>
      </c>
      <c r="P31" s="1" t="s">
        <v>38</v>
      </c>
      <c r="Q31" s="1">
        <v>1</v>
      </c>
      <c r="R31" s="1" t="s">
        <v>38</v>
      </c>
      <c r="S31" s="1" t="s">
        <v>27</v>
      </c>
      <c r="T31" s="1" t="s">
        <v>642</v>
      </c>
      <c r="U31" s="1"/>
      <c r="V31" s="1"/>
      <c r="W31" s="1" t="s">
        <v>643</v>
      </c>
      <c r="X31" s="1" t="s">
        <v>644</v>
      </c>
      <c r="Y31" s="2" t="s">
        <v>621</v>
      </c>
      <c r="Z31" s="1" t="s">
        <v>645</v>
      </c>
      <c r="AA31" s="2" t="s">
        <v>57</v>
      </c>
      <c r="AB31" s="2"/>
    </row>
    <row r="32" spans="1:28" x14ac:dyDescent="0.25">
      <c r="A32" s="1" t="s">
        <v>322</v>
      </c>
      <c r="B32" s="3" t="s">
        <v>323</v>
      </c>
      <c r="C32" s="1" t="s">
        <v>324</v>
      </c>
      <c r="D32" s="1" t="s">
        <v>325</v>
      </c>
      <c r="E32" s="1" t="s">
        <v>326</v>
      </c>
      <c r="F32" s="1" t="s">
        <v>327</v>
      </c>
      <c r="G32" s="1" t="s">
        <v>279</v>
      </c>
      <c r="H32" s="1" t="s">
        <v>328</v>
      </c>
      <c r="I32" s="3" t="s">
        <v>50</v>
      </c>
      <c r="J32" s="1">
        <v>16</v>
      </c>
      <c r="K32" s="1">
        <v>3</v>
      </c>
      <c r="L32" s="1" t="s">
        <v>317</v>
      </c>
      <c r="M32" s="1" t="s">
        <v>27</v>
      </c>
      <c r="N32" s="1" t="s">
        <v>38</v>
      </c>
      <c r="O32" s="1" t="s">
        <v>38</v>
      </c>
      <c r="P32" s="1" t="s">
        <v>27</v>
      </c>
      <c r="Q32" s="1">
        <v>13</v>
      </c>
      <c r="R32" s="1" t="s">
        <v>38</v>
      </c>
      <c r="S32" s="4" t="s">
        <v>27</v>
      </c>
      <c r="T32" s="1" t="s">
        <v>282</v>
      </c>
      <c r="U32" s="5"/>
      <c r="V32" s="5" t="s">
        <v>329</v>
      </c>
      <c r="W32" s="1" t="s">
        <v>330</v>
      </c>
      <c r="X32" s="1" t="s">
        <v>331</v>
      </c>
      <c r="Y32" s="2" t="s">
        <v>332</v>
      </c>
      <c r="Z32" s="1" t="s">
        <v>82</v>
      </c>
      <c r="AA32" s="2" t="s">
        <v>43</v>
      </c>
      <c r="AB32" s="2"/>
    </row>
    <row r="33" spans="1:28" x14ac:dyDescent="0.25">
      <c r="A33" s="3" t="s">
        <v>1619</v>
      </c>
      <c r="B33" s="3" t="s">
        <v>1620</v>
      </c>
      <c r="C33" s="1" t="s">
        <v>1621</v>
      </c>
      <c r="D33" s="1" t="s">
        <v>1622</v>
      </c>
      <c r="E33" s="1" t="s">
        <v>1623</v>
      </c>
      <c r="F33" s="1" t="s">
        <v>1624</v>
      </c>
      <c r="G33" s="1" t="s">
        <v>1348</v>
      </c>
      <c r="H33" s="2" t="s">
        <v>1625</v>
      </c>
      <c r="I33" s="4" t="s">
        <v>50</v>
      </c>
      <c r="J33" s="6">
        <v>36</v>
      </c>
      <c r="K33" s="2">
        <v>4</v>
      </c>
      <c r="L33" s="4" t="s">
        <v>1626</v>
      </c>
      <c r="M33" s="4" t="s">
        <v>38</v>
      </c>
      <c r="N33" s="4" t="s">
        <v>38</v>
      </c>
      <c r="O33" s="4" t="s">
        <v>38</v>
      </c>
      <c r="P33" s="4" t="s">
        <v>38</v>
      </c>
      <c r="Q33" s="2">
        <v>1</v>
      </c>
      <c r="R33" s="4" t="s">
        <v>38</v>
      </c>
      <c r="S33" s="1" t="s">
        <v>27</v>
      </c>
      <c r="T33" s="8" t="s">
        <v>1627</v>
      </c>
      <c r="U33" s="1"/>
      <c r="V33" s="1" t="s">
        <v>1628</v>
      </c>
      <c r="W33" s="2" t="s">
        <v>1629</v>
      </c>
      <c r="X33" s="2" t="s">
        <v>1630</v>
      </c>
      <c r="Y33" s="2" t="s">
        <v>332</v>
      </c>
      <c r="Z33" s="4" t="s">
        <v>246</v>
      </c>
      <c r="AA33" s="4" t="s">
        <v>43</v>
      </c>
      <c r="AB33" s="2"/>
    </row>
    <row r="34" spans="1:28" x14ac:dyDescent="0.25">
      <c r="A34" s="1" t="s">
        <v>646</v>
      </c>
      <c r="B34" s="3" t="s">
        <v>647</v>
      </c>
      <c r="C34" s="1" t="s">
        <v>648</v>
      </c>
      <c r="D34" s="1" t="s">
        <v>649</v>
      </c>
      <c r="E34" s="1" t="s">
        <v>650</v>
      </c>
      <c r="F34" s="1" t="s">
        <v>651</v>
      </c>
      <c r="G34" s="1" t="s">
        <v>504</v>
      </c>
      <c r="H34" s="1" t="s">
        <v>652</v>
      </c>
      <c r="I34" s="1" t="s">
        <v>50</v>
      </c>
      <c r="J34" s="1">
        <v>50</v>
      </c>
      <c r="K34" s="1">
        <v>5</v>
      </c>
      <c r="L34" s="1" t="s">
        <v>3090</v>
      </c>
      <c r="M34" s="1" t="s">
        <v>38</v>
      </c>
      <c r="N34" s="1" t="s">
        <v>38</v>
      </c>
      <c r="O34" s="1" t="s">
        <v>38</v>
      </c>
      <c r="P34" s="1" t="s">
        <v>27</v>
      </c>
      <c r="Q34" s="1">
        <v>3</v>
      </c>
      <c r="R34" s="1" t="s">
        <v>38</v>
      </c>
      <c r="S34" s="1" t="s">
        <v>27</v>
      </c>
      <c r="T34" s="1"/>
      <c r="U34" s="1"/>
      <c r="V34" s="1"/>
      <c r="W34" s="1" t="s">
        <v>495</v>
      </c>
      <c r="X34" s="1" t="s">
        <v>653</v>
      </c>
      <c r="Y34" s="2" t="s">
        <v>654</v>
      </c>
      <c r="Z34" s="1" t="s">
        <v>57</v>
      </c>
      <c r="AA34" s="2" t="s">
        <v>57</v>
      </c>
      <c r="AB34" s="2"/>
    </row>
    <row r="35" spans="1:28" x14ac:dyDescent="0.25">
      <c r="A35" s="1" t="s">
        <v>655</v>
      </c>
      <c r="B35" s="3" t="s">
        <v>656</v>
      </c>
      <c r="C35" s="1" t="s">
        <v>657</v>
      </c>
      <c r="D35" s="1" t="s">
        <v>658</v>
      </c>
      <c r="E35" s="1" t="s">
        <v>659</v>
      </c>
      <c r="F35" s="1" t="s">
        <v>660</v>
      </c>
      <c r="G35" s="1" t="s">
        <v>504</v>
      </c>
      <c r="H35" s="1" t="s">
        <v>661</v>
      </c>
      <c r="I35" s="1" t="s">
        <v>50</v>
      </c>
      <c r="J35" s="1">
        <v>32</v>
      </c>
      <c r="K35" s="1">
        <v>5</v>
      </c>
      <c r="L35" s="1" t="s">
        <v>662</v>
      </c>
      <c r="M35" s="1" t="s">
        <v>38</v>
      </c>
      <c r="N35" s="1" t="s">
        <v>38</v>
      </c>
      <c r="O35" s="1" t="s">
        <v>38</v>
      </c>
      <c r="P35" s="1" t="s">
        <v>38</v>
      </c>
      <c r="Q35" s="1">
        <v>1</v>
      </c>
      <c r="R35" s="1" t="s">
        <v>38</v>
      </c>
      <c r="S35" s="1" t="s">
        <v>27</v>
      </c>
      <c r="T35" s="1" t="s">
        <v>642</v>
      </c>
      <c r="U35" s="1"/>
      <c r="V35" s="1"/>
      <c r="W35" s="1" t="s">
        <v>663</v>
      </c>
      <c r="X35" s="1" t="s">
        <v>664</v>
      </c>
      <c r="Y35" s="2" t="s">
        <v>308</v>
      </c>
      <c r="Z35" s="1" t="s">
        <v>645</v>
      </c>
      <c r="AA35" s="2" t="s">
        <v>57</v>
      </c>
      <c r="AB35" s="2"/>
    </row>
    <row r="36" spans="1:28" x14ac:dyDescent="0.25">
      <c r="A36" s="1" t="s">
        <v>575</v>
      </c>
      <c r="B36" s="3" t="s">
        <v>576</v>
      </c>
      <c r="C36" s="1" t="s">
        <v>577</v>
      </c>
      <c r="D36" s="1" t="s">
        <v>578</v>
      </c>
      <c r="E36" s="1" t="s">
        <v>579</v>
      </c>
      <c r="F36" s="1" t="s">
        <v>580</v>
      </c>
      <c r="G36" s="1" t="s">
        <v>504</v>
      </c>
      <c r="H36" s="1" t="s">
        <v>581</v>
      </c>
      <c r="I36" s="8" t="s">
        <v>50</v>
      </c>
      <c r="J36" s="7">
        <v>29</v>
      </c>
      <c r="K36" s="7">
        <v>5</v>
      </c>
      <c r="L36" s="7" t="s">
        <v>582</v>
      </c>
      <c r="M36" s="7" t="s">
        <v>38</v>
      </c>
      <c r="N36" s="7" t="s">
        <v>38</v>
      </c>
      <c r="O36" s="7" t="s">
        <v>38</v>
      </c>
      <c r="P36" s="7" t="s">
        <v>27</v>
      </c>
      <c r="Q36" s="7">
        <v>3</v>
      </c>
      <c r="R36" s="7" t="s">
        <v>38</v>
      </c>
      <c r="S36" s="7" t="s">
        <v>27</v>
      </c>
      <c r="T36" s="7" t="s">
        <v>583</v>
      </c>
      <c r="U36" s="7"/>
      <c r="V36" s="7" t="s">
        <v>584</v>
      </c>
      <c r="W36" s="1" t="s">
        <v>585</v>
      </c>
      <c r="X36" s="1" t="s">
        <v>586</v>
      </c>
      <c r="Y36" s="2" t="s">
        <v>587</v>
      </c>
      <c r="Z36" s="1" t="s">
        <v>410</v>
      </c>
      <c r="AA36" s="2" t="s">
        <v>43</v>
      </c>
      <c r="AB36" s="2"/>
    </row>
    <row r="37" spans="1:28" x14ac:dyDescent="0.25">
      <c r="A37" s="1" t="s">
        <v>58</v>
      </c>
      <c r="B37" s="3" t="s">
        <v>59</v>
      </c>
      <c r="C37" s="1" t="s">
        <v>60</v>
      </c>
      <c r="D37" s="1" t="s">
        <v>61</v>
      </c>
      <c r="E37" s="1" t="s">
        <v>62</v>
      </c>
      <c r="F37" s="1" t="s">
        <v>63</v>
      </c>
      <c r="G37" s="1" t="s">
        <v>34</v>
      </c>
      <c r="H37" s="1" t="s">
        <v>64</v>
      </c>
      <c r="I37" s="1" t="s">
        <v>50</v>
      </c>
      <c r="J37" s="1">
        <v>13</v>
      </c>
      <c r="K37" s="1">
        <v>2</v>
      </c>
      <c r="L37" s="1" t="s">
        <v>65</v>
      </c>
      <c r="M37" s="1" t="s">
        <v>27</v>
      </c>
      <c r="N37" s="1" t="s">
        <v>38</v>
      </c>
      <c r="O37" s="1" t="s">
        <v>38</v>
      </c>
      <c r="P37" s="1" t="s">
        <v>38</v>
      </c>
      <c r="Q37" s="1">
        <v>1</v>
      </c>
      <c r="R37" s="1" t="s">
        <v>38</v>
      </c>
      <c r="S37" s="2" t="s">
        <v>27</v>
      </c>
      <c r="T37" s="1" t="s">
        <v>66</v>
      </c>
      <c r="U37" s="1"/>
      <c r="V37" s="1"/>
      <c r="W37" s="1" t="s">
        <v>67</v>
      </c>
      <c r="X37" s="1" t="s">
        <v>68</v>
      </c>
      <c r="Y37" s="2" t="s">
        <v>69</v>
      </c>
      <c r="Z37" s="1" t="s">
        <v>70</v>
      </c>
      <c r="AA37" s="2" t="s">
        <v>71</v>
      </c>
      <c r="AB37" s="2"/>
    </row>
    <row r="38" spans="1:28" x14ac:dyDescent="0.25">
      <c r="A38" s="1" t="s">
        <v>72</v>
      </c>
      <c r="B38" s="3" t="s">
        <v>73</v>
      </c>
      <c r="C38" s="1" t="s">
        <v>74</v>
      </c>
      <c r="D38" s="1" t="s">
        <v>75</v>
      </c>
      <c r="E38" s="1" t="s">
        <v>76</v>
      </c>
      <c r="F38" s="1" t="s">
        <v>77</v>
      </c>
      <c r="G38" s="1" t="s">
        <v>34</v>
      </c>
      <c r="H38" s="1" t="s">
        <v>38</v>
      </c>
      <c r="I38" s="1" t="s">
        <v>50</v>
      </c>
      <c r="J38" s="1">
        <v>11</v>
      </c>
      <c r="K38" s="1">
        <v>2</v>
      </c>
      <c r="L38" s="1" t="s">
        <v>78</v>
      </c>
      <c r="M38" s="1" t="s">
        <v>27</v>
      </c>
      <c r="N38" s="1" t="s">
        <v>38</v>
      </c>
      <c r="O38" s="1" t="s">
        <v>38</v>
      </c>
      <c r="P38" s="1" t="s">
        <v>27</v>
      </c>
      <c r="Q38" s="1">
        <v>3</v>
      </c>
      <c r="R38" s="1" t="s">
        <v>38</v>
      </c>
      <c r="S38" s="1" t="s">
        <v>27</v>
      </c>
      <c r="T38" s="1" t="s">
        <v>66</v>
      </c>
      <c r="U38" s="1"/>
      <c r="V38" s="1"/>
      <c r="W38" s="1" t="s">
        <v>79</v>
      </c>
      <c r="X38" s="1" t="s">
        <v>80</v>
      </c>
      <c r="Y38" s="2" t="s">
        <v>81</v>
      </c>
      <c r="Z38" s="1" t="s">
        <v>82</v>
      </c>
      <c r="AA38" s="2" t="s">
        <v>57</v>
      </c>
      <c r="AB38" s="2"/>
    </row>
    <row r="39" spans="1:28" x14ac:dyDescent="0.25">
      <c r="A39" s="3" t="s">
        <v>676</v>
      </c>
      <c r="B39" s="3" t="s">
        <v>677</v>
      </c>
      <c r="C39" s="1" t="s">
        <v>678</v>
      </c>
      <c r="D39" s="1" t="s">
        <v>679</v>
      </c>
      <c r="E39" s="2"/>
      <c r="F39" s="1" t="s">
        <v>680</v>
      </c>
      <c r="G39" s="1" t="s">
        <v>504</v>
      </c>
      <c r="H39" s="1" t="s">
        <v>681</v>
      </c>
      <c r="I39" s="1" t="s">
        <v>50</v>
      </c>
      <c r="J39" s="1">
        <v>32</v>
      </c>
      <c r="K39" s="1">
        <v>5</v>
      </c>
      <c r="L39" s="1" t="s">
        <v>682</v>
      </c>
      <c r="M39" s="1" t="s">
        <v>38</v>
      </c>
      <c r="N39" s="1" t="s">
        <v>38</v>
      </c>
      <c r="O39" s="1" t="s">
        <v>38</v>
      </c>
      <c r="P39" s="1" t="s">
        <v>27</v>
      </c>
      <c r="Q39" s="1">
        <v>2</v>
      </c>
      <c r="R39" s="1" t="s">
        <v>38</v>
      </c>
      <c r="S39" s="1" t="s">
        <v>27</v>
      </c>
      <c r="T39" s="1"/>
      <c r="U39" s="1" t="s">
        <v>683</v>
      </c>
      <c r="V39" s="1"/>
      <c r="W39" s="1" t="s">
        <v>684</v>
      </c>
      <c r="X39" s="1" t="s">
        <v>685</v>
      </c>
      <c r="Y39" s="2" t="s">
        <v>686</v>
      </c>
      <c r="Z39" s="1" t="s">
        <v>56</v>
      </c>
      <c r="AA39" s="2" t="s">
        <v>43</v>
      </c>
      <c r="AB39" s="2"/>
    </row>
    <row r="40" spans="1:28" x14ac:dyDescent="0.25">
      <c r="A40" s="1" t="s">
        <v>1654</v>
      </c>
      <c r="B40" s="3" t="s">
        <v>1655</v>
      </c>
      <c r="C40" s="1" t="s">
        <v>1656</v>
      </c>
      <c r="D40" s="1" t="s">
        <v>1657</v>
      </c>
      <c r="E40" s="2"/>
      <c r="F40" s="1" t="s">
        <v>1658</v>
      </c>
      <c r="G40" s="1" t="s">
        <v>1348</v>
      </c>
      <c r="H40" s="2" t="s">
        <v>1659</v>
      </c>
      <c r="I40" s="2" t="s">
        <v>50</v>
      </c>
      <c r="J40" s="2">
        <v>31</v>
      </c>
      <c r="K40" s="2">
        <v>4</v>
      </c>
      <c r="L40" s="2" t="s">
        <v>1660</v>
      </c>
      <c r="M40" s="2" t="s">
        <v>38</v>
      </c>
      <c r="N40" s="2" t="s">
        <v>38</v>
      </c>
      <c r="O40" s="2" t="s">
        <v>38</v>
      </c>
      <c r="P40" s="2" t="s">
        <v>38</v>
      </c>
      <c r="Q40" s="2">
        <v>1</v>
      </c>
      <c r="R40" s="2" t="s">
        <v>38</v>
      </c>
      <c r="S40" s="1" t="s">
        <v>27</v>
      </c>
      <c r="T40" s="1" t="s">
        <v>642</v>
      </c>
      <c r="U40" s="1"/>
      <c r="V40" s="1"/>
      <c r="W40" s="2" t="s">
        <v>684</v>
      </c>
      <c r="X40" s="2" t="s">
        <v>1661</v>
      </c>
      <c r="Y40" s="2" t="s">
        <v>1662</v>
      </c>
      <c r="Z40" s="4" t="s">
        <v>56</v>
      </c>
      <c r="AA40" s="4" t="s">
        <v>57</v>
      </c>
      <c r="AB40" s="2"/>
    </row>
    <row r="41" spans="1:28" x14ac:dyDescent="0.25">
      <c r="A41" s="1" t="s">
        <v>687</v>
      </c>
      <c r="B41" s="3" t="s">
        <v>688</v>
      </c>
      <c r="C41" s="1" t="s">
        <v>689</v>
      </c>
      <c r="D41" s="1" t="s">
        <v>690</v>
      </c>
      <c r="E41" s="1" t="s">
        <v>691</v>
      </c>
      <c r="F41" s="1" t="s">
        <v>692</v>
      </c>
      <c r="G41" s="1" t="s">
        <v>504</v>
      </c>
      <c r="H41" s="1" t="s">
        <v>693</v>
      </c>
      <c r="I41" s="1" t="s">
        <v>50</v>
      </c>
      <c r="J41" s="1">
        <v>32</v>
      </c>
      <c r="K41" s="1">
        <v>5</v>
      </c>
      <c r="L41" s="1" t="s">
        <v>694</v>
      </c>
      <c r="M41" s="1" t="s">
        <v>38</v>
      </c>
      <c r="N41" s="1" t="s">
        <v>38</v>
      </c>
      <c r="O41" s="1" t="s">
        <v>38</v>
      </c>
      <c r="P41" s="1" t="s">
        <v>38</v>
      </c>
      <c r="Q41" s="1">
        <v>1</v>
      </c>
      <c r="R41" s="1" t="s">
        <v>38</v>
      </c>
      <c r="S41" s="1" t="s">
        <v>27</v>
      </c>
      <c r="T41" s="1" t="s">
        <v>642</v>
      </c>
      <c r="U41" s="1"/>
      <c r="V41" s="1"/>
      <c r="W41" s="1" t="s">
        <v>191</v>
      </c>
      <c r="X41" s="1" t="s">
        <v>695</v>
      </c>
      <c r="Y41" s="2" t="s">
        <v>696</v>
      </c>
      <c r="Z41" s="1" t="s">
        <v>645</v>
      </c>
      <c r="AA41" s="2" t="s">
        <v>697</v>
      </c>
      <c r="AB41" s="2"/>
    </row>
    <row r="42" spans="1:28" x14ac:dyDescent="0.25">
      <c r="A42" s="3" t="s">
        <v>1663</v>
      </c>
      <c r="B42" s="3" t="s">
        <v>1664</v>
      </c>
      <c r="C42" s="1" t="s">
        <v>1665</v>
      </c>
      <c r="D42" s="1" t="s">
        <v>1666</v>
      </c>
      <c r="E42" s="1" t="s">
        <v>1667</v>
      </c>
      <c r="F42" s="1" t="s">
        <v>1668</v>
      </c>
      <c r="G42" s="1" t="s">
        <v>1348</v>
      </c>
      <c r="H42" s="2" t="s">
        <v>1669</v>
      </c>
      <c r="I42" s="4" t="s">
        <v>50</v>
      </c>
      <c r="J42" s="2">
        <v>31</v>
      </c>
      <c r="K42" s="2">
        <v>4</v>
      </c>
      <c r="L42" s="4" t="s">
        <v>1670</v>
      </c>
      <c r="M42" s="5" t="s">
        <v>38</v>
      </c>
      <c r="N42" s="2" t="s">
        <v>38</v>
      </c>
      <c r="O42" s="2" t="s">
        <v>38</v>
      </c>
      <c r="P42" s="2" t="s">
        <v>38</v>
      </c>
      <c r="Q42" s="2">
        <v>1</v>
      </c>
      <c r="R42" s="2" t="s">
        <v>38</v>
      </c>
      <c r="S42" s="1" t="s">
        <v>27</v>
      </c>
      <c r="T42" s="1" t="s">
        <v>642</v>
      </c>
      <c r="U42" s="1"/>
      <c r="V42" s="1" t="s">
        <v>1671</v>
      </c>
      <c r="W42" s="2" t="s">
        <v>1672</v>
      </c>
      <c r="X42" s="1" t="s">
        <v>1673</v>
      </c>
      <c r="Y42" s="1" t="s">
        <v>621</v>
      </c>
      <c r="Z42" s="1" t="s">
        <v>56</v>
      </c>
      <c r="AA42" s="1" t="s">
        <v>57</v>
      </c>
      <c r="AB42" s="2"/>
    </row>
    <row r="43" spans="1:28" x14ac:dyDescent="0.25">
      <c r="A43" s="1" t="s">
        <v>83</v>
      </c>
      <c r="B43" s="3" t="s">
        <v>84</v>
      </c>
      <c r="C43" s="1" t="s">
        <v>85</v>
      </c>
      <c r="D43" s="1" t="s">
        <v>86</v>
      </c>
      <c r="E43" s="1" t="s">
        <v>87</v>
      </c>
      <c r="F43" s="1" t="s">
        <v>88</v>
      </c>
      <c r="G43" s="1" t="s">
        <v>34</v>
      </c>
      <c r="H43" s="1" t="s">
        <v>89</v>
      </c>
      <c r="I43" s="1" t="s">
        <v>50</v>
      </c>
      <c r="J43" s="1">
        <v>52</v>
      </c>
      <c r="K43" s="1">
        <v>6</v>
      </c>
      <c r="L43" s="1" t="s">
        <v>90</v>
      </c>
      <c r="M43" s="1" t="s">
        <v>38</v>
      </c>
      <c r="N43" s="1" t="s">
        <v>38</v>
      </c>
      <c r="O43" s="1" t="s">
        <v>38</v>
      </c>
      <c r="P43" s="1" t="s">
        <v>38</v>
      </c>
      <c r="Q43" s="1">
        <v>1</v>
      </c>
      <c r="R43" s="1" t="s">
        <v>38</v>
      </c>
      <c r="S43" s="2" t="s">
        <v>27</v>
      </c>
      <c r="T43" s="1"/>
      <c r="U43" s="1"/>
      <c r="V43" s="1"/>
      <c r="W43" s="1" t="s">
        <v>91</v>
      </c>
      <c r="X43" s="1" t="s">
        <v>92</v>
      </c>
      <c r="Y43" s="2" t="s">
        <v>93</v>
      </c>
      <c r="Z43" s="1" t="s">
        <v>42</v>
      </c>
      <c r="AA43" s="2" t="s">
        <v>94</v>
      </c>
      <c r="AB43" s="2"/>
    </row>
    <row r="44" spans="1:28" x14ac:dyDescent="0.25">
      <c r="A44" s="1" t="s">
        <v>698</v>
      </c>
      <c r="B44" s="3" t="s">
        <v>699</v>
      </c>
      <c r="C44" s="1" t="s">
        <v>700</v>
      </c>
      <c r="D44" s="1" t="s">
        <v>701</v>
      </c>
      <c r="E44" s="1" t="s">
        <v>702</v>
      </c>
      <c r="F44" s="1" t="s">
        <v>703</v>
      </c>
      <c r="G44" s="1" t="s">
        <v>504</v>
      </c>
      <c r="H44" s="1" t="s">
        <v>704</v>
      </c>
      <c r="I44" s="1" t="s">
        <v>50</v>
      </c>
      <c r="J44" s="1">
        <v>32</v>
      </c>
      <c r="K44" s="1">
        <v>5</v>
      </c>
      <c r="L44" s="2" t="s">
        <v>705</v>
      </c>
      <c r="M44" s="1" t="s">
        <v>38</v>
      </c>
      <c r="N44" s="1" t="s">
        <v>38</v>
      </c>
      <c r="O44" s="1" t="s">
        <v>38</v>
      </c>
      <c r="P44" s="1" t="s">
        <v>38</v>
      </c>
      <c r="Q44" s="1">
        <v>1</v>
      </c>
      <c r="R44" s="1" t="s">
        <v>38</v>
      </c>
      <c r="S44" s="1" t="s">
        <v>27</v>
      </c>
      <c r="T44" s="1" t="s">
        <v>642</v>
      </c>
      <c r="U44" s="1"/>
      <c r="V44" s="1"/>
      <c r="W44" s="1" t="s">
        <v>518</v>
      </c>
      <c r="X44" s="1" t="s">
        <v>706</v>
      </c>
      <c r="Y44" s="2" t="s">
        <v>520</v>
      </c>
      <c r="Z44" s="1" t="s">
        <v>645</v>
      </c>
      <c r="AA44" s="2" t="s">
        <v>43</v>
      </c>
      <c r="AB44" s="2"/>
    </row>
    <row r="45" spans="1:28" x14ac:dyDescent="0.25">
      <c r="A45" s="3" t="s">
        <v>716</v>
      </c>
      <c r="B45" s="3" t="s">
        <v>717</v>
      </c>
      <c r="C45" s="1" t="s">
        <v>718</v>
      </c>
      <c r="D45" s="1" t="s">
        <v>719</v>
      </c>
      <c r="E45" s="1" t="s">
        <v>720</v>
      </c>
      <c r="F45" s="1" t="s">
        <v>721</v>
      </c>
      <c r="G45" s="1" t="s">
        <v>504</v>
      </c>
      <c r="H45" s="1" t="s">
        <v>722</v>
      </c>
      <c r="I45" s="1" t="s">
        <v>50</v>
      </c>
      <c r="J45" s="1">
        <v>32</v>
      </c>
      <c r="K45" s="1">
        <v>5</v>
      </c>
      <c r="L45" s="1" t="s">
        <v>723</v>
      </c>
      <c r="M45" s="1" t="s">
        <v>38</v>
      </c>
      <c r="N45" s="1" t="s">
        <v>38</v>
      </c>
      <c r="O45" s="1" t="s">
        <v>38</v>
      </c>
      <c r="P45" s="1" t="s">
        <v>27</v>
      </c>
      <c r="Q45" s="1">
        <v>5</v>
      </c>
      <c r="R45" s="1" t="s">
        <v>38</v>
      </c>
      <c r="S45" s="1" t="s">
        <v>27</v>
      </c>
      <c r="T45" s="1"/>
      <c r="U45" s="1" t="s">
        <v>724</v>
      </c>
      <c r="V45" s="1"/>
      <c r="W45" s="1" t="s">
        <v>725</v>
      </c>
      <c r="X45" s="1" t="s">
        <v>726</v>
      </c>
      <c r="Y45" s="2" t="s">
        <v>727</v>
      </c>
      <c r="Z45" s="1" t="s">
        <v>56</v>
      </c>
      <c r="AA45" s="2" t="s">
        <v>43</v>
      </c>
      <c r="AB45" s="2"/>
    </row>
    <row r="46" spans="1:28" x14ac:dyDescent="0.25">
      <c r="A46" s="3" t="s">
        <v>1693</v>
      </c>
      <c r="B46" s="3" t="s">
        <v>1694</v>
      </c>
      <c r="C46" s="1" t="s">
        <v>1695</v>
      </c>
      <c r="D46" s="1" t="s">
        <v>1696</v>
      </c>
      <c r="E46" s="1" t="s">
        <v>1697</v>
      </c>
      <c r="F46" s="1" t="s">
        <v>1698</v>
      </c>
      <c r="G46" s="1" t="s">
        <v>1348</v>
      </c>
      <c r="H46" s="2" t="s">
        <v>1699</v>
      </c>
      <c r="I46" s="4" t="s">
        <v>50</v>
      </c>
      <c r="J46" s="2">
        <v>30</v>
      </c>
      <c r="K46" s="2">
        <v>4</v>
      </c>
      <c r="L46" s="4" t="s">
        <v>1700</v>
      </c>
      <c r="M46" s="4" t="s">
        <v>27</v>
      </c>
      <c r="N46" s="4" t="s">
        <v>38</v>
      </c>
      <c r="O46" s="4" t="s">
        <v>38</v>
      </c>
      <c r="P46" s="4" t="s">
        <v>38</v>
      </c>
      <c r="Q46" s="2">
        <v>1</v>
      </c>
      <c r="R46" s="4" t="s">
        <v>38</v>
      </c>
      <c r="S46" s="1" t="s">
        <v>27</v>
      </c>
      <c r="T46" s="1"/>
      <c r="U46" s="1"/>
      <c r="V46" s="1"/>
      <c r="W46" s="2" t="s">
        <v>67</v>
      </c>
      <c r="X46" s="2" t="s">
        <v>1701</v>
      </c>
      <c r="Y46" s="2" t="s">
        <v>1702</v>
      </c>
      <c r="Z46" s="4" t="s">
        <v>56</v>
      </c>
      <c r="AA46" s="4" t="s">
        <v>57</v>
      </c>
      <c r="AB46" s="2"/>
    </row>
    <row r="47" spans="1:28" x14ac:dyDescent="0.25">
      <c r="A47" s="3" t="s">
        <v>1713</v>
      </c>
      <c r="B47" s="3" t="s">
        <v>1714</v>
      </c>
      <c r="C47" s="1" t="s">
        <v>1715</v>
      </c>
      <c r="D47" s="1" t="s">
        <v>1716</v>
      </c>
      <c r="E47" s="1" t="s">
        <v>1717</v>
      </c>
      <c r="F47" s="1" t="s">
        <v>1718</v>
      </c>
      <c r="G47" s="1" t="s">
        <v>1348</v>
      </c>
      <c r="H47" s="2" t="s">
        <v>1719</v>
      </c>
      <c r="I47" s="4" t="s">
        <v>50</v>
      </c>
      <c r="J47" s="2">
        <v>9</v>
      </c>
      <c r="K47" s="2">
        <v>2</v>
      </c>
      <c r="L47" s="2" t="s">
        <v>1720</v>
      </c>
      <c r="M47" s="2" t="s">
        <v>38</v>
      </c>
      <c r="N47" s="2" t="s">
        <v>38</v>
      </c>
      <c r="O47" s="2" t="s">
        <v>38</v>
      </c>
      <c r="P47" s="2" t="s">
        <v>27</v>
      </c>
      <c r="Q47" s="2">
        <v>3</v>
      </c>
      <c r="R47" s="2" t="s">
        <v>38</v>
      </c>
      <c r="S47" s="1" t="s">
        <v>27</v>
      </c>
      <c r="T47" s="3" t="s">
        <v>1721</v>
      </c>
      <c r="U47" s="1"/>
      <c r="V47" s="1"/>
      <c r="W47" s="2" t="s">
        <v>1405</v>
      </c>
      <c r="X47" s="1" t="s">
        <v>1722</v>
      </c>
      <c r="Y47" s="1" t="s">
        <v>55</v>
      </c>
      <c r="Z47" s="1" t="s">
        <v>1723</v>
      </c>
      <c r="AA47" s="1" t="s">
        <v>57</v>
      </c>
      <c r="AB47" s="2"/>
    </row>
    <row r="48" spans="1:28" x14ac:dyDescent="0.25">
      <c r="A48" s="1" t="s">
        <v>757</v>
      </c>
      <c r="B48" s="3" t="s">
        <v>758</v>
      </c>
      <c r="C48" s="1" t="s">
        <v>759</v>
      </c>
      <c r="D48" s="1" t="s">
        <v>760</v>
      </c>
      <c r="E48" s="1" t="s">
        <v>761</v>
      </c>
      <c r="F48" s="1" t="s">
        <v>762</v>
      </c>
      <c r="G48" s="1" t="s">
        <v>504</v>
      </c>
      <c r="H48" s="1" t="s">
        <v>763</v>
      </c>
      <c r="I48" s="1" t="s">
        <v>50</v>
      </c>
      <c r="J48" s="1">
        <v>13</v>
      </c>
      <c r="K48" s="1">
        <v>2</v>
      </c>
      <c r="L48" s="1" t="s">
        <v>764</v>
      </c>
      <c r="M48" s="1" t="s">
        <v>27</v>
      </c>
      <c r="N48" s="1" t="s">
        <v>38</v>
      </c>
      <c r="O48" s="1" t="s">
        <v>38</v>
      </c>
      <c r="P48" s="1" t="s">
        <v>38</v>
      </c>
      <c r="Q48" s="1">
        <v>1</v>
      </c>
      <c r="R48" s="1" t="s">
        <v>38</v>
      </c>
      <c r="S48" s="1" t="s">
        <v>27</v>
      </c>
      <c r="T48" s="1"/>
      <c r="U48" s="1"/>
      <c r="V48" s="1"/>
      <c r="W48" s="1" t="s">
        <v>765</v>
      </c>
      <c r="X48" s="1" t="s">
        <v>766</v>
      </c>
      <c r="Y48" s="2" t="s">
        <v>41</v>
      </c>
      <c r="Z48" s="1" t="s">
        <v>645</v>
      </c>
      <c r="AA48" s="2" t="s">
        <v>43</v>
      </c>
      <c r="AB48" s="2"/>
    </row>
    <row r="49" spans="1:28" x14ac:dyDescent="0.25">
      <c r="A49" s="1" t="s">
        <v>95</v>
      </c>
      <c r="B49" s="3" t="s">
        <v>96</v>
      </c>
      <c r="C49" s="1" t="s">
        <v>97</v>
      </c>
      <c r="D49" s="1" t="s">
        <v>98</v>
      </c>
      <c r="E49" s="1" t="s">
        <v>99</v>
      </c>
      <c r="F49" s="1" t="s">
        <v>100</v>
      </c>
      <c r="G49" s="1" t="s">
        <v>34</v>
      </c>
      <c r="H49" s="1" t="s">
        <v>101</v>
      </c>
      <c r="I49" s="1" t="s">
        <v>50</v>
      </c>
      <c r="J49" s="1">
        <v>25</v>
      </c>
      <c r="K49" s="1">
        <v>4</v>
      </c>
      <c r="L49" s="1" t="s">
        <v>102</v>
      </c>
      <c r="M49" s="1" t="s">
        <v>27</v>
      </c>
      <c r="N49" s="1" t="s">
        <v>38</v>
      </c>
      <c r="O49" s="1" t="s">
        <v>38</v>
      </c>
      <c r="P49" s="1" t="s">
        <v>38</v>
      </c>
      <c r="Q49" s="1">
        <v>1</v>
      </c>
      <c r="R49" s="1" t="s">
        <v>38</v>
      </c>
      <c r="S49" s="2" t="s">
        <v>27</v>
      </c>
      <c r="T49" s="1" t="s">
        <v>66</v>
      </c>
      <c r="U49" s="1"/>
      <c r="V49" s="1"/>
      <c r="W49" s="1" t="s">
        <v>103</v>
      </c>
      <c r="X49" s="1" t="s">
        <v>104</v>
      </c>
      <c r="Y49" s="2" t="s">
        <v>69</v>
      </c>
      <c r="Z49" s="1" t="s">
        <v>105</v>
      </c>
      <c r="AA49" s="2" t="s">
        <v>71</v>
      </c>
      <c r="AB49" s="2"/>
    </row>
    <row r="50" spans="1:28" x14ac:dyDescent="0.25">
      <c r="A50" s="3" t="s">
        <v>767</v>
      </c>
      <c r="B50" s="3" t="s">
        <v>768</v>
      </c>
      <c r="C50" s="1" t="s">
        <v>769</v>
      </c>
      <c r="D50" s="1" t="s">
        <v>770</v>
      </c>
      <c r="E50" s="1" t="s">
        <v>771</v>
      </c>
      <c r="F50" s="1" t="s">
        <v>772</v>
      </c>
      <c r="G50" s="1" t="s">
        <v>504</v>
      </c>
      <c r="H50" s="2" t="s">
        <v>773</v>
      </c>
      <c r="I50" s="4" t="s">
        <v>50</v>
      </c>
      <c r="J50" s="2">
        <v>29</v>
      </c>
      <c r="K50" s="2">
        <v>5</v>
      </c>
      <c r="L50" s="4" t="s">
        <v>774</v>
      </c>
      <c r="M50" s="4" t="s">
        <v>27</v>
      </c>
      <c r="N50" s="4" t="s">
        <v>38</v>
      </c>
      <c r="O50" s="4" t="s">
        <v>38</v>
      </c>
      <c r="P50" s="4" t="s">
        <v>38</v>
      </c>
      <c r="Q50" s="2">
        <v>1</v>
      </c>
      <c r="R50" s="4" t="s">
        <v>38</v>
      </c>
      <c r="S50" s="1" t="s">
        <v>27</v>
      </c>
      <c r="T50" s="1" t="s">
        <v>3093</v>
      </c>
      <c r="U50" s="3" t="s">
        <v>775</v>
      </c>
      <c r="V50" s="3"/>
      <c r="W50" s="2" t="s">
        <v>79</v>
      </c>
      <c r="X50" s="2" t="s">
        <v>776</v>
      </c>
      <c r="Y50" s="2" t="s">
        <v>69</v>
      </c>
      <c r="Z50" s="4" t="s">
        <v>777</v>
      </c>
      <c r="AA50" s="4" t="s">
        <v>71</v>
      </c>
      <c r="AB50" s="2"/>
    </row>
    <row r="51" spans="1:28" x14ac:dyDescent="0.25">
      <c r="A51" s="3" t="s">
        <v>1553</v>
      </c>
      <c r="B51" s="3" t="s">
        <v>1554</v>
      </c>
      <c r="C51" s="1" t="s">
        <v>1555</v>
      </c>
      <c r="D51" s="1" t="s">
        <v>1556</v>
      </c>
      <c r="E51" s="1" t="s">
        <v>1557</v>
      </c>
      <c r="F51" s="1" t="s">
        <v>1558</v>
      </c>
      <c r="G51" s="1" t="s">
        <v>1348</v>
      </c>
      <c r="H51" s="2" t="s">
        <v>1559</v>
      </c>
      <c r="I51" s="4" t="s">
        <v>50</v>
      </c>
      <c r="J51" s="2">
        <v>28</v>
      </c>
      <c r="K51" s="2">
        <v>4</v>
      </c>
      <c r="L51" s="4" t="s">
        <v>1560</v>
      </c>
      <c r="M51" s="4" t="s">
        <v>38</v>
      </c>
      <c r="N51" s="4" t="s">
        <v>38</v>
      </c>
      <c r="O51" s="4" t="s">
        <v>38</v>
      </c>
      <c r="P51" s="4" t="s">
        <v>38</v>
      </c>
      <c r="Q51" s="6">
        <v>1</v>
      </c>
      <c r="R51" s="4" t="s">
        <v>38</v>
      </c>
      <c r="S51" s="1" t="s">
        <v>27</v>
      </c>
      <c r="T51" s="3" t="s">
        <v>1561</v>
      </c>
      <c r="U51" s="1"/>
      <c r="V51" s="1" t="s">
        <v>1562</v>
      </c>
      <c r="W51" s="2" t="s">
        <v>596</v>
      </c>
      <c r="X51" s="1" t="s">
        <v>1563</v>
      </c>
      <c r="Y51" s="1" t="s">
        <v>598</v>
      </c>
      <c r="Z51" s="1" t="s">
        <v>57</v>
      </c>
      <c r="AA51" s="1" t="s">
        <v>57</v>
      </c>
      <c r="AB51" s="2"/>
    </row>
    <row r="52" spans="1:28" x14ac:dyDescent="0.25">
      <c r="A52" s="1" t="s">
        <v>1735</v>
      </c>
      <c r="B52" s="3" t="s">
        <v>1736</v>
      </c>
      <c r="C52" s="1" t="s">
        <v>1737</v>
      </c>
      <c r="D52" s="1" t="s">
        <v>1738</v>
      </c>
      <c r="E52" s="2"/>
      <c r="F52" s="1" t="s">
        <v>1739</v>
      </c>
      <c r="G52" s="1" t="s">
        <v>1348</v>
      </c>
      <c r="H52" s="2" t="s">
        <v>1740</v>
      </c>
      <c r="I52" s="4" t="s">
        <v>50</v>
      </c>
      <c r="J52" s="2">
        <v>13</v>
      </c>
      <c r="K52" s="2">
        <v>2</v>
      </c>
      <c r="L52" s="4" t="s">
        <v>1741</v>
      </c>
      <c r="M52" s="4" t="s">
        <v>27</v>
      </c>
      <c r="N52" s="4" t="s">
        <v>38</v>
      </c>
      <c r="O52" s="4" t="s">
        <v>38</v>
      </c>
      <c r="P52" s="4" t="s">
        <v>38</v>
      </c>
      <c r="Q52" s="2">
        <v>1</v>
      </c>
      <c r="R52" s="4" t="s">
        <v>38</v>
      </c>
      <c r="S52" s="1" t="s">
        <v>27</v>
      </c>
      <c r="T52" s="3" t="s">
        <v>1742</v>
      </c>
      <c r="U52" s="1"/>
      <c r="V52" s="1"/>
      <c r="W52" s="2" t="s">
        <v>191</v>
      </c>
      <c r="X52" s="1" t="s">
        <v>766</v>
      </c>
      <c r="Y52" s="1" t="s">
        <v>308</v>
      </c>
      <c r="Z52" s="1" t="s">
        <v>645</v>
      </c>
      <c r="AA52" s="1" t="s">
        <v>57</v>
      </c>
      <c r="AB52" s="2"/>
    </row>
    <row r="53" spans="1:28" x14ac:dyDescent="0.25">
      <c r="A53" s="3" t="s">
        <v>1564</v>
      </c>
      <c r="B53" s="3" t="s">
        <v>1565</v>
      </c>
      <c r="C53" s="1" t="s">
        <v>1566</v>
      </c>
      <c r="D53" s="1" t="s">
        <v>1567</v>
      </c>
      <c r="E53" s="1" t="s">
        <v>1568</v>
      </c>
      <c r="F53" s="1" t="s">
        <v>1569</v>
      </c>
      <c r="G53" s="1" t="s">
        <v>1348</v>
      </c>
      <c r="H53" s="2" t="s">
        <v>1570</v>
      </c>
      <c r="I53" s="4" t="s">
        <v>50</v>
      </c>
      <c r="J53" s="2">
        <v>20</v>
      </c>
      <c r="K53" s="2">
        <v>3</v>
      </c>
      <c r="L53" s="4" t="s">
        <v>1571</v>
      </c>
      <c r="M53" s="4" t="s">
        <v>38</v>
      </c>
      <c r="N53" s="4" t="s">
        <v>38</v>
      </c>
      <c r="O53" s="4" t="s">
        <v>38</v>
      </c>
      <c r="P53" s="4" t="s">
        <v>38</v>
      </c>
      <c r="Q53" s="2">
        <v>1</v>
      </c>
      <c r="R53" s="4" t="s">
        <v>38</v>
      </c>
      <c r="S53" s="1" t="s">
        <v>27</v>
      </c>
      <c r="T53" s="1" t="s">
        <v>52</v>
      </c>
      <c r="U53" s="1"/>
      <c r="V53" s="1"/>
      <c r="W53" s="4" t="s">
        <v>1572</v>
      </c>
      <c r="X53" s="2" t="s">
        <v>1573</v>
      </c>
      <c r="Y53" s="2" t="s">
        <v>1574</v>
      </c>
      <c r="Z53" s="4" t="s">
        <v>56</v>
      </c>
      <c r="AA53" s="4" t="s">
        <v>1575</v>
      </c>
      <c r="AB53" s="2"/>
    </row>
    <row r="54" spans="1:28" x14ac:dyDescent="0.25">
      <c r="A54" s="1" t="s">
        <v>798</v>
      </c>
      <c r="B54" s="3" t="s">
        <v>799</v>
      </c>
      <c r="C54" s="1" t="s">
        <v>800</v>
      </c>
      <c r="D54" s="1" t="s">
        <v>801</v>
      </c>
      <c r="E54" s="1" t="s">
        <v>802</v>
      </c>
      <c r="F54" s="1" t="s">
        <v>803</v>
      </c>
      <c r="G54" s="1" t="s">
        <v>504</v>
      </c>
      <c r="H54" s="1" t="s">
        <v>804</v>
      </c>
      <c r="I54" s="1" t="s">
        <v>50</v>
      </c>
      <c r="J54" s="1">
        <v>32</v>
      </c>
      <c r="K54" s="1">
        <v>5</v>
      </c>
      <c r="L54" s="1" t="s">
        <v>805</v>
      </c>
      <c r="M54" s="1" t="s">
        <v>38</v>
      </c>
      <c r="N54" s="1" t="s">
        <v>38</v>
      </c>
      <c r="O54" s="1" t="s">
        <v>38</v>
      </c>
      <c r="P54" s="1" t="s">
        <v>38</v>
      </c>
      <c r="Q54" s="1">
        <v>1</v>
      </c>
      <c r="R54" s="1" t="s">
        <v>38</v>
      </c>
      <c r="S54" s="1" t="s">
        <v>27</v>
      </c>
      <c r="T54" s="1"/>
      <c r="U54" s="1"/>
      <c r="V54" s="1"/>
      <c r="W54" s="1" t="s">
        <v>53</v>
      </c>
      <c r="X54" s="1" t="s">
        <v>806</v>
      </c>
      <c r="Y54" s="2" t="s">
        <v>55</v>
      </c>
      <c r="Z54" s="1" t="s">
        <v>56</v>
      </c>
      <c r="AA54" s="2" t="s">
        <v>57</v>
      </c>
      <c r="AB54" s="2"/>
    </row>
    <row r="55" spans="1:28" x14ac:dyDescent="0.25">
      <c r="A55" s="3" t="s">
        <v>1763</v>
      </c>
      <c r="B55" s="3" t="s">
        <v>1764</v>
      </c>
      <c r="C55" s="1" t="s">
        <v>1765</v>
      </c>
      <c r="D55" s="1" t="s">
        <v>1766</v>
      </c>
      <c r="E55" s="2"/>
      <c r="F55" s="1" t="s">
        <v>1767</v>
      </c>
      <c r="G55" s="1" t="s">
        <v>1348</v>
      </c>
      <c r="H55" s="2" t="s">
        <v>1768</v>
      </c>
      <c r="I55" s="4" t="s">
        <v>50</v>
      </c>
      <c r="J55" s="2">
        <v>10</v>
      </c>
      <c r="K55" s="2">
        <v>2</v>
      </c>
      <c r="L55" s="4" t="s">
        <v>1769</v>
      </c>
      <c r="M55" s="4" t="s">
        <v>38</v>
      </c>
      <c r="N55" s="4" t="s">
        <v>38</v>
      </c>
      <c r="O55" s="4" t="s">
        <v>38</v>
      </c>
      <c r="P55" s="4" t="s">
        <v>27</v>
      </c>
      <c r="Q55" s="4">
        <v>3</v>
      </c>
      <c r="R55" s="4" t="s">
        <v>38</v>
      </c>
      <c r="S55" s="1" t="s">
        <v>27</v>
      </c>
      <c r="T55" s="3" t="s">
        <v>1770</v>
      </c>
      <c r="U55" s="1"/>
      <c r="V55" s="1"/>
      <c r="W55" s="2" t="s">
        <v>1323</v>
      </c>
      <c r="X55" s="1" t="s">
        <v>1771</v>
      </c>
      <c r="Y55" s="1" t="s">
        <v>1772</v>
      </c>
      <c r="Z55" s="1" t="s">
        <v>42</v>
      </c>
      <c r="AA55" s="1" t="s">
        <v>531</v>
      </c>
      <c r="AB55" s="2"/>
    </row>
    <row r="56" spans="1:28" x14ac:dyDescent="0.25">
      <c r="A56" s="3" t="s">
        <v>817</v>
      </c>
      <c r="B56" s="3" t="s">
        <v>818</v>
      </c>
      <c r="C56" s="1" t="s">
        <v>819</v>
      </c>
      <c r="D56" s="1" t="s">
        <v>820</v>
      </c>
      <c r="E56" s="1" t="s">
        <v>821</v>
      </c>
      <c r="F56" s="1" t="s">
        <v>822</v>
      </c>
      <c r="G56" s="1" t="s">
        <v>504</v>
      </c>
      <c r="H56" s="2" t="s">
        <v>823</v>
      </c>
      <c r="I56" s="4" t="s">
        <v>50</v>
      </c>
      <c r="J56" s="2">
        <v>32</v>
      </c>
      <c r="K56" s="2">
        <v>5</v>
      </c>
      <c r="L56" s="4" t="s">
        <v>824</v>
      </c>
      <c r="M56" s="6" t="s">
        <v>38</v>
      </c>
      <c r="N56" s="4" t="s">
        <v>38</v>
      </c>
      <c r="O56" s="4" t="s">
        <v>38</v>
      </c>
      <c r="P56" s="4" t="s">
        <v>38</v>
      </c>
      <c r="Q56" s="2">
        <v>1</v>
      </c>
      <c r="R56" s="4" t="s">
        <v>38</v>
      </c>
      <c r="S56" s="1" t="s">
        <v>27</v>
      </c>
      <c r="T56" s="1"/>
      <c r="U56" s="1"/>
      <c r="V56" s="1" t="s">
        <v>673</v>
      </c>
      <c r="W56" s="2" t="s">
        <v>825</v>
      </c>
      <c r="X56" s="2" t="s">
        <v>826</v>
      </c>
      <c r="Y56" s="2" t="s">
        <v>827</v>
      </c>
      <c r="Z56" s="4" t="s">
        <v>828</v>
      </c>
      <c r="AA56" s="4" t="s">
        <v>829</v>
      </c>
      <c r="AB56" s="2"/>
    </row>
    <row r="57" spans="1:28" x14ac:dyDescent="0.25">
      <c r="A57" s="3" t="s">
        <v>1773</v>
      </c>
      <c r="B57" s="3" t="s">
        <v>1774</v>
      </c>
      <c r="C57" s="1" t="s">
        <v>1775</v>
      </c>
      <c r="D57" s="1" t="s">
        <v>1776</v>
      </c>
      <c r="E57" s="1" t="s">
        <v>1777</v>
      </c>
      <c r="F57" s="1" t="s">
        <v>1778</v>
      </c>
      <c r="G57" s="1" t="s">
        <v>1348</v>
      </c>
      <c r="H57" s="2" t="s">
        <v>1779</v>
      </c>
      <c r="I57" s="4" t="s">
        <v>50</v>
      </c>
      <c r="J57" s="2">
        <v>27</v>
      </c>
      <c r="K57" s="2">
        <v>4</v>
      </c>
      <c r="L57" s="4" t="s">
        <v>1780</v>
      </c>
      <c r="M57" s="4" t="s">
        <v>38</v>
      </c>
      <c r="N57" s="4" t="s">
        <v>38</v>
      </c>
      <c r="O57" s="4" t="s">
        <v>38</v>
      </c>
      <c r="P57" s="4" t="s">
        <v>38</v>
      </c>
      <c r="Q57" s="4">
        <v>1</v>
      </c>
      <c r="R57" s="4" t="s">
        <v>38</v>
      </c>
      <c r="S57" s="1" t="s">
        <v>27</v>
      </c>
      <c r="T57" s="3" t="s">
        <v>642</v>
      </c>
      <c r="U57" s="1" t="s">
        <v>1781</v>
      </c>
      <c r="V57" s="1"/>
      <c r="W57" s="2" t="s">
        <v>306</v>
      </c>
      <c r="X57" s="1" t="s">
        <v>1782</v>
      </c>
      <c r="Y57" s="1" t="s">
        <v>308</v>
      </c>
      <c r="Z57" s="1" t="s">
        <v>645</v>
      </c>
      <c r="AA57" s="1" t="s">
        <v>57</v>
      </c>
      <c r="AB57" s="2"/>
    </row>
    <row r="58" spans="1:28" x14ac:dyDescent="0.25">
      <c r="A58" s="1" t="s">
        <v>830</v>
      </c>
      <c r="B58" s="3" t="s">
        <v>831</v>
      </c>
      <c r="C58" s="1" t="s">
        <v>832</v>
      </c>
      <c r="D58" s="1" t="s">
        <v>833</v>
      </c>
      <c r="E58" s="1" t="s">
        <v>834</v>
      </c>
      <c r="F58" s="1" t="s">
        <v>835</v>
      </c>
      <c r="G58" s="1" t="s">
        <v>504</v>
      </c>
      <c r="H58" s="1" t="s">
        <v>836</v>
      </c>
      <c r="I58" s="1" t="s">
        <v>50</v>
      </c>
      <c r="J58" s="1">
        <v>32</v>
      </c>
      <c r="K58" s="1">
        <v>5</v>
      </c>
      <c r="L58" s="1" t="s">
        <v>837</v>
      </c>
      <c r="M58" s="1" t="s">
        <v>38</v>
      </c>
      <c r="N58" s="1" t="s">
        <v>38</v>
      </c>
      <c r="O58" s="1" t="s">
        <v>38</v>
      </c>
      <c r="P58" s="1" t="s">
        <v>27</v>
      </c>
      <c r="Q58" s="1">
        <v>4</v>
      </c>
      <c r="R58" s="1" t="s">
        <v>38</v>
      </c>
      <c r="S58" s="1" t="s">
        <v>27</v>
      </c>
      <c r="T58" s="1"/>
      <c r="U58" s="1"/>
      <c r="V58" s="1"/>
      <c r="W58" s="1" t="s">
        <v>838</v>
      </c>
      <c r="X58" s="1" t="s">
        <v>839</v>
      </c>
      <c r="Y58" s="2" t="s">
        <v>840</v>
      </c>
      <c r="Z58" s="1" t="s">
        <v>56</v>
      </c>
      <c r="AA58" s="2" t="s">
        <v>43</v>
      </c>
      <c r="AB58" s="2"/>
    </row>
    <row r="59" spans="1:28" x14ac:dyDescent="0.25">
      <c r="A59" s="3" t="s">
        <v>841</v>
      </c>
      <c r="B59" s="3" t="s">
        <v>842</v>
      </c>
      <c r="C59" s="1" t="s">
        <v>843</v>
      </c>
      <c r="D59" s="1" t="s">
        <v>844</v>
      </c>
      <c r="E59" s="1" t="s">
        <v>845</v>
      </c>
      <c r="F59" s="1" t="s">
        <v>846</v>
      </c>
      <c r="G59" s="1" t="s">
        <v>504</v>
      </c>
      <c r="H59" s="2" t="s">
        <v>847</v>
      </c>
      <c r="I59" s="4" t="s">
        <v>50</v>
      </c>
      <c r="J59" s="2">
        <v>46</v>
      </c>
      <c r="K59" s="2">
        <v>5</v>
      </c>
      <c r="L59" s="4" t="s">
        <v>848</v>
      </c>
      <c r="M59" s="4" t="s">
        <v>38</v>
      </c>
      <c r="N59" s="4" t="s">
        <v>38</v>
      </c>
      <c r="O59" s="4" t="s">
        <v>38</v>
      </c>
      <c r="P59" s="4" t="s">
        <v>38</v>
      </c>
      <c r="Q59" s="2">
        <v>1</v>
      </c>
      <c r="R59" s="4" t="s">
        <v>38</v>
      </c>
      <c r="S59" s="1" t="s">
        <v>27</v>
      </c>
      <c r="T59" s="1"/>
      <c r="U59" s="1"/>
      <c r="V59" s="1"/>
      <c r="W59" s="2" t="s">
        <v>91</v>
      </c>
      <c r="X59" s="2" t="s">
        <v>849</v>
      </c>
      <c r="Y59" s="2" t="s">
        <v>621</v>
      </c>
      <c r="Z59" s="4" t="s">
        <v>42</v>
      </c>
      <c r="AA59" s="4" t="s">
        <v>57</v>
      </c>
      <c r="AB59" s="2"/>
    </row>
    <row r="60" spans="1:28" x14ac:dyDescent="0.25">
      <c r="A60" s="1" t="s">
        <v>850</v>
      </c>
      <c r="B60" s="3" t="s">
        <v>851</v>
      </c>
      <c r="C60" s="1" t="s">
        <v>800</v>
      </c>
      <c r="D60" s="1" t="s">
        <v>852</v>
      </c>
      <c r="E60" s="1" t="s">
        <v>853</v>
      </c>
      <c r="F60" s="1" t="s">
        <v>854</v>
      </c>
      <c r="G60" s="1" t="s">
        <v>504</v>
      </c>
      <c r="H60" s="1" t="s">
        <v>855</v>
      </c>
      <c r="I60" s="1" t="s">
        <v>50</v>
      </c>
      <c r="J60" s="1">
        <v>32</v>
      </c>
      <c r="K60" s="1">
        <v>5</v>
      </c>
      <c r="L60" s="1" t="s">
        <v>856</v>
      </c>
      <c r="M60" s="1" t="s">
        <v>38</v>
      </c>
      <c r="N60" s="1" t="s">
        <v>38</v>
      </c>
      <c r="O60" s="1" t="s">
        <v>38</v>
      </c>
      <c r="P60" s="1" t="s">
        <v>38</v>
      </c>
      <c r="Q60" s="1">
        <v>1</v>
      </c>
      <c r="R60" s="1" t="s">
        <v>38</v>
      </c>
      <c r="S60" s="1" t="s">
        <v>27</v>
      </c>
      <c r="T60" s="1"/>
      <c r="U60" s="1"/>
      <c r="V60" s="1"/>
      <c r="W60" s="1" t="s">
        <v>857</v>
      </c>
      <c r="X60" s="1" t="s">
        <v>858</v>
      </c>
      <c r="Y60" s="2" t="s">
        <v>859</v>
      </c>
      <c r="Z60" s="1" t="s">
        <v>56</v>
      </c>
      <c r="AA60" s="2" t="s">
        <v>365</v>
      </c>
      <c r="AB60" s="2"/>
    </row>
    <row r="61" spans="1:28" x14ac:dyDescent="0.25">
      <c r="A61" s="1" t="s">
        <v>860</v>
      </c>
      <c r="B61" s="3" t="s">
        <v>861</v>
      </c>
      <c r="C61" s="1" t="s">
        <v>862</v>
      </c>
      <c r="D61" s="1" t="s">
        <v>863</v>
      </c>
      <c r="E61" s="1" t="s">
        <v>864</v>
      </c>
      <c r="F61" s="1" t="s">
        <v>865</v>
      </c>
      <c r="G61" s="1" t="s">
        <v>504</v>
      </c>
      <c r="H61" s="1" t="s">
        <v>866</v>
      </c>
      <c r="I61" s="1" t="s">
        <v>50</v>
      </c>
      <c r="J61" s="1">
        <v>32</v>
      </c>
      <c r="K61" s="1">
        <v>5</v>
      </c>
      <c r="L61" s="1" t="s">
        <v>867</v>
      </c>
      <c r="M61" s="1" t="s">
        <v>38</v>
      </c>
      <c r="N61" s="1" t="s">
        <v>38</v>
      </c>
      <c r="O61" s="1" t="s">
        <v>38</v>
      </c>
      <c r="P61" s="1" t="s">
        <v>38</v>
      </c>
      <c r="Q61" s="1">
        <v>1</v>
      </c>
      <c r="R61" s="1" t="s">
        <v>38</v>
      </c>
      <c r="S61" s="1" t="s">
        <v>27</v>
      </c>
      <c r="T61" s="1"/>
      <c r="U61" s="1"/>
      <c r="V61" s="1"/>
      <c r="W61" s="1" t="s">
        <v>540</v>
      </c>
      <c r="X61" s="1" t="s">
        <v>868</v>
      </c>
      <c r="Y61" s="2" t="s">
        <v>41</v>
      </c>
      <c r="Z61" s="1" t="s">
        <v>42</v>
      </c>
      <c r="AA61" s="2" t="s">
        <v>43</v>
      </c>
      <c r="AB61" s="2"/>
    </row>
    <row r="62" spans="1:28" x14ac:dyDescent="0.25">
      <c r="A62" s="3" t="s">
        <v>1792</v>
      </c>
      <c r="B62" s="1" t="s">
        <v>1793</v>
      </c>
      <c r="C62" s="1" t="s">
        <v>1794</v>
      </c>
      <c r="D62" s="1" t="s">
        <v>1795</v>
      </c>
      <c r="E62" s="1" t="s">
        <v>1796</v>
      </c>
      <c r="F62" s="1" t="s">
        <v>1797</v>
      </c>
      <c r="G62" s="1" t="s">
        <v>1348</v>
      </c>
      <c r="H62" s="2" t="s">
        <v>1798</v>
      </c>
      <c r="I62" s="2" t="s">
        <v>50</v>
      </c>
      <c r="J62" s="2">
        <v>12</v>
      </c>
      <c r="K62" s="2">
        <v>2</v>
      </c>
      <c r="L62" s="4" t="s">
        <v>1799</v>
      </c>
      <c r="M62" s="2" t="s">
        <v>38</v>
      </c>
      <c r="N62" s="2" t="s">
        <v>38</v>
      </c>
      <c r="O62" s="2" t="s">
        <v>38</v>
      </c>
      <c r="P62" s="2" t="s">
        <v>27</v>
      </c>
      <c r="Q62" s="2">
        <v>3</v>
      </c>
      <c r="R62" s="2" t="s">
        <v>38</v>
      </c>
      <c r="S62" s="1" t="s">
        <v>27</v>
      </c>
      <c r="T62" s="1"/>
      <c r="U62" s="3"/>
      <c r="V62" s="3"/>
      <c r="W62" s="2" t="s">
        <v>243</v>
      </c>
      <c r="X62" s="1" t="s">
        <v>1800</v>
      </c>
      <c r="Y62" s="1" t="s">
        <v>364</v>
      </c>
      <c r="Z62" s="1" t="s">
        <v>42</v>
      </c>
      <c r="AA62" s="1" t="s">
        <v>365</v>
      </c>
      <c r="AB62" s="2"/>
    </row>
    <row r="63" spans="1:28" x14ac:dyDescent="0.25">
      <c r="A63" s="3" t="s">
        <v>879</v>
      </c>
      <c r="B63" s="3" t="s">
        <v>880</v>
      </c>
      <c r="C63" s="1" t="s">
        <v>881</v>
      </c>
      <c r="D63" s="1" t="s">
        <v>882</v>
      </c>
      <c r="E63" s="1" t="s">
        <v>883</v>
      </c>
      <c r="F63" s="1" t="s">
        <v>884</v>
      </c>
      <c r="G63" s="1" t="s">
        <v>504</v>
      </c>
      <c r="H63" s="2" t="s">
        <v>885</v>
      </c>
      <c r="I63" s="4" t="s">
        <v>50</v>
      </c>
      <c r="J63" s="2">
        <v>32</v>
      </c>
      <c r="K63" s="2">
        <v>5</v>
      </c>
      <c r="L63" s="4" t="s">
        <v>886</v>
      </c>
      <c r="M63" s="4" t="s">
        <v>38</v>
      </c>
      <c r="N63" s="4" t="s">
        <v>38</v>
      </c>
      <c r="O63" s="4" t="s">
        <v>38</v>
      </c>
      <c r="P63" s="4" t="s">
        <v>38</v>
      </c>
      <c r="Q63" s="2">
        <v>1</v>
      </c>
      <c r="R63" s="4" t="s">
        <v>38</v>
      </c>
      <c r="S63" s="1" t="s">
        <v>27</v>
      </c>
      <c r="T63" s="1"/>
      <c r="U63" s="1"/>
      <c r="V63" s="1"/>
      <c r="W63" s="2" t="s">
        <v>887</v>
      </c>
      <c r="X63" s="2" t="s">
        <v>888</v>
      </c>
      <c r="Y63" s="2" t="s">
        <v>41</v>
      </c>
      <c r="Z63" s="4" t="s">
        <v>56</v>
      </c>
      <c r="AA63" s="4" t="s">
        <v>43</v>
      </c>
      <c r="AB63" s="2"/>
    </row>
    <row r="64" spans="1:28" x14ac:dyDescent="0.25">
      <c r="A64" s="1" t="s">
        <v>599</v>
      </c>
      <c r="B64" s="3" t="s">
        <v>600</v>
      </c>
      <c r="C64" s="1" t="s">
        <v>601</v>
      </c>
      <c r="D64" s="1" t="s">
        <v>602</v>
      </c>
      <c r="E64" s="1" t="s">
        <v>603</v>
      </c>
      <c r="F64" s="1" t="s">
        <v>604</v>
      </c>
      <c r="G64" s="1" t="s">
        <v>504</v>
      </c>
      <c r="H64" s="1" t="s">
        <v>605</v>
      </c>
      <c r="I64" s="1" t="s">
        <v>50</v>
      </c>
      <c r="J64" s="1">
        <v>20</v>
      </c>
      <c r="K64" s="1">
        <v>3</v>
      </c>
      <c r="L64" s="1" t="s">
        <v>606</v>
      </c>
      <c r="M64" s="1" t="s">
        <v>27</v>
      </c>
      <c r="N64" s="1" t="s">
        <v>38</v>
      </c>
      <c r="O64" s="1" t="s">
        <v>38</v>
      </c>
      <c r="P64" s="1" t="s">
        <v>27</v>
      </c>
      <c r="Q64" s="1">
        <v>2</v>
      </c>
      <c r="R64" s="1" t="s">
        <v>38</v>
      </c>
      <c r="S64" s="1" t="s">
        <v>27</v>
      </c>
      <c r="T64" s="1" t="s">
        <v>52</v>
      </c>
      <c r="U64" s="1"/>
      <c r="V64" s="1"/>
      <c r="W64" s="1" t="s">
        <v>607</v>
      </c>
      <c r="X64" s="1" t="s">
        <v>608</v>
      </c>
      <c r="Y64" s="2" t="s">
        <v>609</v>
      </c>
      <c r="Z64" s="1" t="s">
        <v>610</v>
      </c>
      <c r="AA64" s="2" t="s">
        <v>43</v>
      </c>
      <c r="AB64" s="2"/>
    </row>
    <row r="65" spans="1:28" x14ac:dyDescent="0.25">
      <c r="A65" s="1" t="s">
        <v>344</v>
      </c>
      <c r="B65" s="3" t="s">
        <v>345</v>
      </c>
      <c r="C65" s="1" t="s">
        <v>346</v>
      </c>
      <c r="D65" s="1" t="s">
        <v>347</v>
      </c>
      <c r="E65" s="2"/>
      <c r="F65" s="1" t="s">
        <v>348</v>
      </c>
      <c r="G65" s="1" t="s">
        <v>279</v>
      </c>
      <c r="H65" s="1" t="s">
        <v>349</v>
      </c>
      <c r="I65" s="1" t="s">
        <v>50</v>
      </c>
      <c r="J65" s="1">
        <v>30</v>
      </c>
      <c r="K65" s="1">
        <v>4</v>
      </c>
      <c r="L65" s="1" t="s">
        <v>350</v>
      </c>
      <c r="M65" s="1" t="s">
        <v>27</v>
      </c>
      <c r="N65" s="1" t="s">
        <v>38</v>
      </c>
      <c r="O65" s="1" t="s">
        <v>38</v>
      </c>
      <c r="P65" s="1" t="s">
        <v>38</v>
      </c>
      <c r="Q65" s="1">
        <v>1</v>
      </c>
      <c r="R65" s="1" t="s">
        <v>38</v>
      </c>
      <c r="S65" s="1" t="s">
        <v>27</v>
      </c>
      <c r="T65" s="1" t="s">
        <v>282</v>
      </c>
      <c r="U65" s="1"/>
      <c r="V65" s="1"/>
      <c r="W65" s="1" t="s">
        <v>351</v>
      </c>
      <c r="X65" s="1" t="s">
        <v>352</v>
      </c>
      <c r="Y65" s="1" t="s">
        <v>353</v>
      </c>
      <c r="Z65" s="1" t="s">
        <v>105</v>
      </c>
      <c r="AA65" s="1" t="s">
        <v>43</v>
      </c>
      <c r="AB65" s="2"/>
    </row>
    <row r="66" spans="1:28" x14ac:dyDescent="0.25">
      <c r="A66" s="3" t="s">
        <v>1823</v>
      </c>
      <c r="B66" s="3" t="s">
        <v>1824</v>
      </c>
      <c r="C66" s="1" t="s">
        <v>1825</v>
      </c>
      <c r="D66" s="1" t="s">
        <v>1826</v>
      </c>
      <c r="E66" s="1" t="s">
        <v>1827</v>
      </c>
      <c r="F66" s="1" t="s">
        <v>1828</v>
      </c>
      <c r="G66" s="1" t="s">
        <v>1348</v>
      </c>
      <c r="H66" s="2" t="s">
        <v>1829</v>
      </c>
      <c r="I66" s="4" t="s">
        <v>50</v>
      </c>
      <c r="J66" s="2">
        <v>17</v>
      </c>
      <c r="K66" s="2">
        <v>3</v>
      </c>
      <c r="L66" s="4" t="s">
        <v>1830</v>
      </c>
      <c r="M66" s="4" t="s">
        <v>38</v>
      </c>
      <c r="N66" s="4" t="s">
        <v>38</v>
      </c>
      <c r="O66" s="4" t="s">
        <v>38</v>
      </c>
      <c r="P66" s="4" t="s">
        <v>38</v>
      </c>
      <c r="Q66" s="4">
        <v>1</v>
      </c>
      <c r="R66" s="4" t="s">
        <v>38</v>
      </c>
      <c r="S66" s="1" t="s">
        <v>27</v>
      </c>
      <c r="T66" s="3" t="s">
        <v>642</v>
      </c>
      <c r="U66" s="1"/>
      <c r="V66" s="1"/>
      <c r="W66" s="2" t="s">
        <v>596</v>
      </c>
      <c r="X66" s="1" t="s">
        <v>1831</v>
      </c>
      <c r="Y66" s="1" t="s">
        <v>598</v>
      </c>
      <c r="Z66" s="1" t="s">
        <v>429</v>
      </c>
      <c r="AA66" s="1" t="s">
        <v>57</v>
      </c>
      <c r="AB66" s="2"/>
    </row>
    <row r="67" spans="1:28" x14ac:dyDescent="0.25">
      <c r="A67" s="3" t="s">
        <v>1832</v>
      </c>
      <c r="B67" s="3" t="s">
        <v>1833</v>
      </c>
      <c r="C67" s="1" t="s">
        <v>1834</v>
      </c>
      <c r="D67" s="1" t="s">
        <v>1835</v>
      </c>
      <c r="E67" s="1" t="s">
        <v>1836</v>
      </c>
      <c r="F67" s="1" t="s">
        <v>1837</v>
      </c>
      <c r="G67" s="1" t="s">
        <v>1348</v>
      </c>
      <c r="H67" s="2" t="s">
        <v>1838</v>
      </c>
      <c r="I67" s="4" t="s">
        <v>50</v>
      </c>
      <c r="J67" s="2">
        <v>16</v>
      </c>
      <c r="K67" s="2">
        <v>3</v>
      </c>
      <c r="L67" s="4" t="s">
        <v>1839</v>
      </c>
      <c r="M67" s="4" t="s">
        <v>38</v>
      </c>
      <c r="N67" s="4" t="s">
        <v>38</v>
      </c>
      <c r="O67" s="4" t="s">
        <v>38</v>
      </c>
      <c r="P67" s="4" t="s">
        <v>38</v>
      </c>
      <c r="Q67" s="4">
        <v>1</v>
      </c>
      <c r="R67" s="4" t="s">
        <v>38</v>
      </c>
      <c r="S67" s="1" t="s">
        <v>27</v>
      </c>
      <c r="T67" s="1"/>
      <c r="U67" s="1"/>
      <c r="V67" s="1"/>
      <c r="W67" s="2" t="s">
        <v>495</v>
      </c>
      <c r="X67" s="1" t="s">
        <v>1840</v>
      </c>
      <c r="Y67" s="1" t="s">
        <v>621</v>
      </c>
      <c r="Z67" s="1" t="s">
        <v>1053</v>
      </c>
      <c r="AA67" s="1" t="s">
        <v>57</v>
      </c>
      <c r="AB67" s="2"/>
    </row>
    <row r="68" spans="1:28" x14ac:dyDescent="0.25">
      <c r="A68" s="3" t="s">
        <v>1841</v>
      </c>
      <c r="B68" s="3" t="s">
        <v>1842</v>
      </c>
      <c r="C68" s="1" t="s">
        <v>1843</v>
      </c>
      <c r="D68" s="1" t="s">
        <v>1844</v>
      </c>
      <c r="E68" s="2"/>
      <c r="F68" s="1" t="s">
        <v>1845</v>
      </c>
      <c r="G68" s="1" t="s">
        <v>1348</v>
      </c>
      <c r="H68" s="2" t="s">
        <v>1846</v>
      </c>
      <c r="I68" s="4" t="s">
        <v>50</v>
      </c>
      <c r="J68" s="2">
        <v>32</v>
      </c>
      <c r="K68" s="2">
        <v>5</v>
      </c>
      <c r="L68" s="4" t="s">
        <v>1847</v>
      </c>
      <c r="M68" s="4" t="s">
        <v>38</v>
      </c>
      <c r="N68" s="4" t="s">
        <v>38</v>
      </c>
      <c r="O68" s="4" t="s">
        <v>38</v>
      </c>
      <c r="P68" s="4" t="s">
        <v>38</v>
      </c>
      <c r="Q68" s="4">
        <v>1</v>
      </c>
      <c r="R68" s="4" t="s">
        <v>38</v>
      </c>
      <c r="S68" s="1" t="s">
        <v>27</v>
      </c>
      <c r="T68" s="1"/>
      <c r="U68" s="1"/>
      <c r="V68" s="1"/>
      <c r="W68" s="2" t="s">
        <v>1848</v>
      </c>
      <c r="X68" s="1" t="s">
        <v>1849</v>
      </c>
      <c r="Y68" s="1" t="s">
        <v>1850</v>
      </c>
      <c r="Z68" s="1" t="s">
        <v>42</v>
      </c>
      <c r="AA68" s="1" t="s">
        <v>57</v>
      </c>
      <c r="AB68" s="2"/>
    </row>
    <row r="69" spans="1:28" x14ac:dyDescent="0.25">
      <c r="A69" s="3" t="s">
        <v>1851</v>
      </c>
      <c r="B69" s="3" t="s">
        <v>1852</v>
      </c>
      <c r="C69" s="1" t="s">
        <v>1853</v>
      </c>
      <c r="D69" s="1" t="s">
        <v>1854</v>
      </c>
      <c r="E69" s="1" t="s">
        <v>1855</v>
      </c>
      <c r="F69" s="1" t="s">
        <v>1856</v>
      </c>
      <c r="G69" s="1" t="s">
        <v>1348</v>
      </c>
      <c r="H69" s="2" t="s">
        <v>1857</v>
      </c>
      <c r="I69" s="4" t="s">
        <v>50</v>
      </c>
      <c r="J69" s="2">
        <v>30</v>
      </c>
      <c r="K69" s="2">
        <v>4</v>
      </c>
      <c r="L69" s="4" t="s">
        <v>1858</v>
      </c>
      <c r="M69" s="4" t="s">
        <v>27</v>
      </c>
      <c r="N69" s="4" t="s">
        <v>38</v>
      </c>
      <c r="O69" s="4" t="s">
        <v>38</v>
      </c>
      <c r="P69" s="4" t="s">
        <v>38</v>
      </c>
      <c r="Q69" s="2">
        <v>1</v>
      </c>
      <c r="R69" s="4" t="s">
        <v>38</v>
      </c>
      <c r="S69" s="1" t="s">
        <v>27</v>
      </c>
      <c r="T69" s="3" t="s">
        <v>642</v>
      </c>
      <c r="U69" s="1"/>
      <c r="V69" s="1"/>
      <c r="W69" s="2" t="s">
        <v>374</v>
      </c>
      <c r="X69" s="2" t="s">
        <v>1859</v>
      </c>
      <c r="Y69" s="2" t="s">
        <v>55</v>
      </c>
      <c r="Z69" s="4" t="s">
        <v>309</v>
      </c>
      <c r="AA69" s="4" t="s">
        <v>57</v>
      </c>
      <c r="AB69" s="2"/>
    </row>
    <row r="70" spans="1:28" x14ac:dyDescent="0.25">
      <c r="A70" s="1" t="s">
        <v>611</v>
      </c>
      <c r="B70" s="3" t="s">
        <v>612</v>
      </c>
      <c r="C70" s="1" t="s">
        <v>613</v>
      </c>
      <c r="D70" s="1" t="s">
        <v>614</v>
      </c>
      <c r="E70" s="1" t="s">
        <v>615</v>
      </c>
      <c r="F70" s="1" t="s">
        <v>616</v>
      </c>
      <c r="G70" s="1" t="s">
        <v>504</v>
      </c>
      <c r="H70" s="1" t="s">
        <v>617</v>
      </c>
      <c r="I70" s="1" t="s">
        <v>50</v>
      </c>
      <c r="J70" s="1">
        <v>32</v>
      </c>
      <c r="K70" s="1">
        <v>5</v>
      </c>
      <c r="L70" s="1" t="s">
        <v>618</v>
      </c>
      <c r="M70" s="1" t="s">
        <v>38</v>
      </c>
      <c r="N70" s="1" t="s">
        <v>38</v>
      </c>
      <c r="O70" s="1" t="s">
        <v>38</v>
      </c>
      <c r="P70" s="1" t="s">
        <v>27</v>
      </c>
      <c r="Q70" s="1">
        <v>5</v>
      </c>
      <c r="R70" s="1" t="s">
        <v>38</v>
      </c>
      <c r="S70" s="1" t="s">
        <v>27</v>
      </c>
      <c r="T70" s="1" t="s">
        <v>52</v>
      </c>
      <c r="U70" s="1"/>
      <c r="V70" s="1"/>
      <c r="W70" s="1" t="s">
        <v>619</v>
      </c>
      <c r="X70" s="1" t="s">
        <v>620</v>
      </c>
      <c r="Y70" s="2" t="s">
        <v>621</v>
      </c>
      <c r="Z70" s="1" t="s">
        <v>56</v>
      </c>
      <c r="AA70" s="2" t="s">
        <v>57</v>
      </c>
      <c r="AB70" s="2"/>
    </row>
    <row r="71" spans="1:28" x14ac:dyDescent="0.25">
      <c r="A71" s="3" t="s">
        <v>910</v>
      </c>
      <c r="B71" s="3" t="s">
        <v>911</v>
      </c>
      <c r="C71" s="1" t="s">
        <v>912</v>
      </c>
      <c r="D71" s="1" t="s">
        <v>913</v>
      </c>
      <c r="E71" s="1" t="s">
        <v>914</v>
      </c>
      <c r="F71" s="1" t="s">
        <v>915</v>
      </c>
      <c r="G71" s="1" t="s">
        <v>504</v>
      </c>
      <c r="H71" s="2" t="s">
        <v>916</v>
      </c>
      <c r="I71" s="4" t="s">
        <v>50</v>
      </c>
      <c r="J71" s="2">
        <v>18</v>
      </c>
      <c r="K71" s="2">
        <v>3</v>
      </c>
      <c r="L71" s="4" t="s">
        <v>917</v>
      </c>
      <c r="M71" s="4" t="s">
        <v>27</v>
      </c>
      <c r="N71" s="4" t="s">
        <v>38</v>
      </c>
      <c r="O71" s="4" t="s">
        <v>38</v>
      </c>
      <c r="P71" s="4" t="s">
        <v>27</v>
      </c>
      <c r="Q71" s="6">
        <v>5</v>
      </c>
      <c r="R71" s="4" t="s">
        <v>38</v>
      </c>
      <c r="S71" s="1" t="s">
        <v>27</v>
      </c>
      <c r="T71" s="7" t="s">
        <v>918</v>
      </c>
      <c r="U71" s="1"/>
      <c r="V71" s="7" t="s">
        <v>919</v>
      </c>
      <c r="W71" s="2" t="s">
        <v>796</v>
      </c>
      <c r="X71" s="2" t="s">
        <v>920</v>
      </c>
      <c r="Y71" s="2" t="s">
        <v>41</v>
      </c>
      <c r="Z71" s="4" t="s">
        <v>921</v>
      </c>
      <c r="AA71" s="4" t="s">
        <v>43</v>
      </c>
      <c r="AB71" s="2"/>
    </row>
    <row r="72" spans="1:28" x14ac:dyDescent="0.25">
      <c r="A72" s="3" t="s">
        <v>1860</v>
      </c>
      <c r="B72" s="3" t="s">
        <v>1861</v>
      </c>
      <c r="C72" s="1" t="s">
        <v>1862</v>
      </c>
      <c r="D72" s="1" t="s">
        <v>1863</v>
      </c>
      <c r="E72" s="1" t="s">
        <v>1864</v>
      </c>
      <c r="F72" s="1" t="s">
        <v>1865</v>
      </c>
      <c r="G72" s="1" t="s">
        <v>1348</v>
      </c>
      <c r="H72" s="2" t="s">
        <v>1866</v>
      </c>
      <c r="I72" s="4" t="s">
        <v>50</v>
      </c>
      <c r="J72" s="2">
        <v>36</v>
      </c>
      <c r="K72" s="2">
        <v>4</v>
      </c>
      <c r="L72" s="4" t="s">
        <v>1867</v>
      </c>
      <c r="M72" s="4" t="s">
        <v>38</v>
      </c>
      <c r="N72" s="4" t="s">
        <v>38</v>
      </c>
      <c r="O72" s="4" t="s">
        <v>38</v>
      </c>
      <c r="P72" s="4" t="s">
        <v>27</v>
      </c>
      <c r="Q72" s="4">
        <v>3</v>
      </c>
      <c r="R72" s="4" t="s">
        <v>38</v>
      </c>
      <c r="S72" s="1" t="s">
        <v>27</v>
      </c>
      <c r="T72" s="3" t="s">
        <v>642</v>
      </c>
      <c r="U72" s="3" t="s">
        <v>1868</v>
      </c>
      <c r="V72" s="3"/>
      <c r="W72" s="2" t="s">
        <v>374</v>
      </c>
      <c r="X72" s="1" t="s">
        <v>1869</v>
      </c>
      <c r="Y72" s="1" t="s">
        <v>1259</v>
      </c>
      <c r="Z72" s="1" t="s">
        <v>57</v>
      </c>
      <c r="AA72" s="1" t="s">
        <v>531</v>
      </c>
      <c r="AB72" s="2"/>
    </row>
    <row r="73" spans="1:28" x14ac:dyDescent="0.25">
      <c r="A73" s="1" t="s">
        <v>298</v>
      </c>
      <c r="B73" s="3" t="s">
        <v>299</v>
      </c>
      <c r="C73" s="1" t="s">
        <v>300</v>
      </c>
      <c r="D73" s="1" t="s">
        <v>301</v>
      </c>
      <c r="E73" s="1" t="s">
        <v>302</v>
      </c>
      <c r="F73" s="1" t="s">
        <v>303</v>
      </c>
      <c r="G73" s="1" t="s">
        <v>279</v>
      </c>
      <c r="H73" s="1" t="s">
        <v>304</v>
      </c>
      <c r="I73" s="1" t="s">
        <v>50</v>
      </c>
      <c r="J73" s="1">
        <v>17</v>
      </c>
      <c r="K73" s="1">
        <v>3</v>
      </c>
      <c r="L73" s="1" t="s">
        <v>305</v>
      </c>
      <c r="M73" s="1" t="s">
        <v>27</v>
      </c>
      <c r="N73" s="1" t="s">
        <v>38</v>
      </c>
      <c r="O73" s="1" t="s">
        <v>38</v>
      </c>
      <c r="P73" s="1" t="s">
        <v>27</v>
      </c>
      <c r="Q73" s="1">
        <v>3</v>
      </c>
      <c r="R73" s="1" t="s">
        <v>38</v>
      </c>
      <c r="S73" s="1" t="s">
        <v>27</v>
      </c>
      <c r="T73" s="1" t="s">
        <v>52</v>
      </c>
      <c r="U73" s="1"/>
      <c r="V73" s="1"/>
      <c r="W73" s="1" t="s">
        <v>306</v>
      </c>
      <c r="X73" s="1" t="s">
        <v>307</v>
      </c>
      <c r="Y73" s="2" t="s">
        <v>308</v>
      </c>
      <c r="Z73" s="1" t="s">
        <v>309</v>
      </c>
      <c r="AA73" s="2" t="s">
        <v>57</v>
      </c>
      <c r="AB73" s="2"/>
    </row>
    <row r="74" spans="1:28" x14ac:dyDescent="0.25">
      <c r="A74" s="3" t="s">
        <v>1879</v>
      </c>
      <c r="B74" s="3" t="s">
        <v>1880</v>
      </c>
      <c r="C74" s="1" t="s">
        <v>1881</v>
      </c>
      <c r="D74" s="1" t="s">
        <v>1882</v>
      </c>
      <c r="E74" s="1" t="s">
        <v>1883</v>
      </c>
      <c r="F74" s="1" t="s">
        <v>1884</v>
      </c>
      <c r="G74" s="1" t="s">
        <v>1348</v>
      </c>
      <c r="H74" s="2" t="s">
        <v>1885</v>
      </c>
      <c r="I74" s="4" t="s">
        <v>50</v>
      </c>
      <c r="J74" s="2">
        <v>31</v>
      </c>
      <c r="K74" s="2">
        <v>4</v>
      </c>
      <c r="L74" s="4" t="s">
        <v>1886</v>
      </c>
      <c r="M74" s="4" t="s">
        <v>38</v>
      </c>
      <c r="N74" s="4" t="s">
        <v>38</v>
      </c>
      <c r="O74" s="4" t="s">
        <v>38</v>
      </c>
      <c r="P74" s="4" t="s">
        <v>27</v>
      </c>
      <c r="Q74" s="4">
        <v>2</v>
      </c>
      <c r="R74" s="4" t="s">
        <v>38</v>
      </c>
      <c r="S74" s="1" t="s">
        <v>27</v>
      </c>
      <c r="T74" s="3" t="s">
        <v>642</v>
      </c>
      <c r="U74" s="1"/>
      <c r="V74" s="1"/>
      <c r="W74" s="2" t="s">
        <v>1887</v>
      </c>
      <c r="X74" s="1" t="s">
        <v>1888</v>
      </c>
      <c r="Y74" s="1" t="s">
        <v>116</v>
      </c>
      <c r="Z74" s="1" t="s">
        <v>1889</v>
      </c>
      <c r="AA74" s="1" t="s">
        <v>57</v>
      </c>
      <c r="AB74" s="2"/>
    </row>
    <row r="75" spans="1:28" x14ac:dyDescent="0.25">
      <c r="A75" s="3" t="s">
        <v>1890</v>
      </c>
      <c r="B75" s="3" t="s">
        <v>1891</v>
      </c>
      <c r="C75" s="1" t="s">
        <v>1892</v>
      </c>
      <c r="D75" s="1" t="s">
        <v>1893</v>
      </c>
      <c r="E75" s="2"/>
      <c r="F75" s="1" t="s">
        <v>1894</v>
      </c>
      <c r="G75" s="1" t="s">
        <v>1348</v>
      </c>
      <c r="H75" s="2" t="s">
        <v>1895</v>
      </c>
      <c r="I75" s="4" t="s">
        <v>50</v>
      </c>
      <c r="J75" s="2">
        <v>31</v>
      </c>
      <c r="K75" s="2">
        <v>4</v>
      </c>
      <c r="L75" s="4" t="s">
        <v>1896</v>
      </c>
      <c r="M75" s="4" t="s">
        <v>38</v>
      </c>
      <c r="N75" s="4" t="s">
        <v>38</v>
      </c>
      <c r="O75" s="4" t="s">
        <v>38</v>
      </c>
      <c r="P75" s="4" t="s">
        <v>38</v>
      </c>
      <c r="Q75" s="4">
        <v>1</v>
      </c>
      <c r="R75" s="4" t="s">
        <v>38</v>
      </c>
      <c r="S75" s="1" t="s">
        <v>27</v>
      </c>
      <c r="T75" s="3" t="s">
        <v>1897</v>
      </c>
      <c r="U75" s="1"/>
      <c r="V75" s="1"/>
      <c r="W75" s="2" t="s">
        <v>407</v>
      </c>
      <c r="X75" s="1" t="s">
        <v>1898</v>
      </c>
      <c r="Y75" s="1" t="s">
        <v>1899</v>
      </c>
      <c r="Z75" s="1" t="s">
        <v>105</v>
      </c>
      <c r="AA75" s="1" t="s">
        <v>43</v>
      </c>
      <c r="AB75" s="2"/>
    </row>
    <row r="76" spans="1:28" x14ac:dyDescent="0.25">
      <c r="A76" s="3" t="s">
        <v>1900</v>
      </c>
      <c r="B76" s="3" t="s">
        <v>1901</v>
      </c>
      <c r="C76" s="1" t="s">
        <v>1902</v>
      </c>
      <c r="D76" s="1" t="s">
        <v>1903</v>
      </c>
      <c r="E76" s="1" t="s">
        <v>1904</v>
      </c>
      <c r="F76" s="1" t="s">
        <v>1905</v>
      </c>
      <c r="G76" s="1" t="s">
        <v>1348</v>
      </c>
      <c r="H76" s="2" t="s">
        <v>1906</v>
      </c>
      <c r="I76" s="4" t="s">
        <v>50</v>
      </c>
      <c r="J76" s="2">
        <v>16</v>
      </c>
      <c r="K76" s="2">
        <v>3</v>
      </c>
      <c r="L76" s="4" t="s">
        <v>1907</v>
      </c>
      <c r="M76" s="4" t="s">
        <v>38</v>
      </c>
      <c r="N76" s="4" t="s">
        <v>38</v>
      </c>
      <c r="O76" s="4" t="s">
        <v>38</v>
      </c>
      <c r="P76" s="6" t="s">
        <v>38</v>
      </c>
      <c r="Q76" s="6">
        <v>1</v>
      </c>
      <c r="R76" s="4" t="s">
        <v>38</v>
      </c>
      <c r="S76" s="1" t="s">
        <v>27</v>
      </c>
      <c r="T76" s="8" t="s">
        <v>1908</v>
      </c>
      <c r="U76" s="1"/>
      <c r="V76" s="1" t="s">
        <v>1909</v>
      </c>
      <c r="W76" s="4" t="s">
        <v>67</v>
      </c>
      <c r="X76" s="2" t="s">
        <v>1910</v>
      </c>
      <c r="Y76" s="2" t="s">
        <v>69</v>
      </c>
      <c r="Z76" s="4" t="s">
        <v>309</v>
      </c>
      <c r="AA76" s="4" t="s">
        <v>71</v>
      </c>
      <c r="AB76" s="2"/>
    </row>
    <row r="77" spans="1:28" x14ac:dyDescent="0.25">
      <c r="A77" s="1" t="s">
        <v>44</v>
      </c>
      <c r="B77" s="3" t="s">
        <v>45</v>
      </c>
      <c r="C77" s="1" t="s">
        <v>46</v>
      </c>
      <c r="D77" s="1" t="s">
        <v>47</v>
      </c>
      <c r="E77" s="1" t="s">
        <v>48</v>
      </c>
      <c r="F77" s="1" t="s">
        <v>49</v>
      </c>
      <c r="G77" s="1" t="s">
        <v>34</v>
      </c>
      <c r="H77" s="1" t="s">
        <v>38</v>
      </c>
      <c r="I77" s="1" t="s">
        <v>50</v>
      </c>
      <c r="J77" s="1">
        <v>52</v>
      </c>
      <c r="K77" s="1">
        <v>6</v>
      </c>
      <c r="L77" s="1" t="s">
        <v>51</v>
      </c>
      <c r="M77" s="1" t="s">
        <v>38</v>
      </c>
      <c r="N77" s="1" t="s">
        <v>38</v>
      </c>
      <c r="O77" s="1" t="s">
        <v>38</v>
      </c>
      <c r="P77" s="1" t="s">
        <v>27</v>
      </c>
      <c r="Q77" s="1">
        <v>2</v>
      </c>
      <c r="R77" s="1" t="s">
        <v>38</v>
      </c>
      <c r="S77" s="1" t="s">
        <v>27</v>
      </c>
      <c r="T77" s="1" t="s">
        <v>52</v>
      </c>
      <c r="U77" s="1"/>
      <c r="V77" s="1"/>
      <c r="W77" s="1" t="s">
        <v>53</v>
      </c>
      <c r="X77" s="1" t="s">
        <v>54</v>
      </c>
      <c r="Y77" s="2" t="s">
        <v>55</v>
      </c>
      <c r="Z77" s="1" t="s">
        <v>56</v>
      </c>
      <c r="AA77" s="2" t="s">
        <v>57</v>
      </c>
      <c r="AB77" s="2"/>
    </row>
    <row r="78" spans="1:28" x14ac:dyDescent="0.25">
      <c r="A78" s="3" t="s">
        <v>922</v>
      </c>
      <c r="B78" s="3" t="s">
        <v>923</v>
      </c>
      <c r="C78" s="1" t="s">
        <v>924</v>
      </c>
      <c r="D78" s="1" t="s">
        <v>925</v>
      </c>
      <c r="E78" s="2"/>
      <c r="F78" s="1" t="s">
        <v>926</v>
      </c>
      <c r="G78" s="1" t="s">
        <v>504</v>
      </c>
      <c r="H78" s="2" t="s">
        <v>927</v>
      </c>
      <c r="I78" s="4" t="s">
        <v>50</v>
      </c>
      <c r="J78" s="2">
        <v>50</v>
      </c>
      <c r="K78" s="2">
        <v>5</v>
      </c>
      <c r="L78" s="4" t="s">
        <v>928</v>
      </c>
      <c r="M78" s="4" t="s">
        <v>38</v>
      </c>
      <c r="N78" s="4" t="s">
        <v>38</v>
      </c>
      <c r="O78" s="4" t="s">
        <v>38</v>
      </c>
      <c r="P78" s="4" t="s">
        <v>27</v>
      </c>
      <c r="Q78" s="2">
        <v>2</v>
      </c>
      <c r="R78" s="4" t="s">
        <v>38</v>
      </c>
      <c r="S78" s="1" t="s">
        <v>27</v>
      </c>
      <c r="T78" s="1"/>
      <c r="U78" s="3" t="s">
        <v>929</v>
      </c>
      <c r="V78" s="3"/>
      <c r="W78" s="2" t="s">
        <v>930</v>
      </c>
      <c r="X78" s="2" t="s">
        <v>931</v>
      </c>
      <c r="Y78" s="2" t="s">
        <v>932</v>
      </c>
      <c r="Z78" s="4" t="s">
        <v>56</v>
      </c>
      <c r="AA78" s="4" t="s">
        <v>43</v>
      </c>
      <c r="AB78" s="2"/>
    </row>
    <row r="79" spans="1:28" x14ac:dyDescent="0.25">
      <c r="A79" s="3" t="s">
        <v>1911</v>
      </c>
      <c r="B79" s="3" t="s">
        <v>1912</v>
      </c>
      <c r="C79" s="1" t="s">
        <v>1913</v>
      </c>
      <c r="D79" s="1" t="s">
        <v>1914</v>
      </c>
      <c r="E79" s="1" t="s">
        <v>1915</v>
      </c>
      <c r="F79" s="1" t="s">
        <v>1916</v>
      </c>
      <c r="G79" s="1" t="s">
        <v>1348</v>
      </c>
      <c r="H79" s="2" t="s">
        <v>1917</v>
      </c>
      <c r="I79" s="4" t="s">
        <v>50</v>
      </c>
      <c r="J79" s="2">
        <v>20</v>
      </c>
      <c r="K79" s="2">
        <v>3</v>
      </c>
      <c r="L79" s="4" t="s">
        <v>1918</v>
      </c>
      <c r="M79" s="4" t="s">
        <v>27</v>
      </c>
      <c r="N79" s="4" t="s">
        <v>38</v>
      </c>
      <c r="O79" s="4" t="s">
        <v>38</v>
      </c>
      <c r="P79" s="4" t="s">
        <v>38</v>
      </c>
      <c r="Q79" s="4">
        <v>1</v>
      </c>
      <c r="R79" s="4" t="s">
        <v>38</v>
      </c>
      <c r="S79" s="1" t="s">
        <v>27</v>
      </c>
      <c r="T79" s="1"/>
      <c r="U79" s="1"/>
      <c r="V79" s="1"/>
      <c r="W79" s="2" t="s">
        <v>1436</v>
      </c>
      <c r="X79" s="1" t="s">
        <v>1919</v>
      </c>
      <c r="Y79" s="1" t="s">
        <v>1438</v>
      </c>
      <c r="Z79" s="1" t="s">
        <v>42</v>
      </c>
      <c r="AA79" s="1" t="s">
        <v>94</v>
      </c>
      <c r="AB79" s="2"/>
    </row>
    <row r="80" spans="1:28" x14ac:dyDescent="0.25">
      <c r="A80" s="1" t="s">
        <v>376</v>
      </c>
      <c r="B80" s="3" t="s">
        <v>377</v>
      </c>
      <c r="C80" s="1" t="s">
        <v>378</v>
      </c>
      <c r="D80" s="1" t="s">
        <v>379</v>
      </c>
      <c r="E80" s="1" t="s">
        <v>380</v>
      </c>
      <c r="F80" s="1" t="s">
        <v>381</v>
      </c>
      <c r="G80" s="1" t="s">
        <v>279</v>
      </c>
      <c r="H80" s="1" t="s">
        <v>382</v>
      </c>
      <c r="I80" s="1" t="s">
        <v>50</v>
      </c>
      <c r="J80" s="1">
        <v>19</v>
      </c>
      <c r="K80" s="1">
        <v>3</v>
      </c>
      <c r="L80" s="1" t="s">
        <v>383</v>
      </c>
      <c r="M80" s="2" t="s">
        <v>27</v>
      </c>
      <c r="N80" s="1" t="s">
        <v>38</v>
      </c>
      <c r="O80" s="1" t="s">
        <v>38</v>
      </c>
      <c r="P80" s="1" t="s">
        <v>38</v>
      </c>
      <c r="Q80" s="1">
        <v>1</v>
      </c>
      <c r="R80" s="1" t="s">
        <v>38</v>
      </c>
      <c r="S80" s="2" t="s">
        <v>27</v>
      </c>
      <c r="T80" s="1" t="s">
        <v>384</v>
      </c>
      <c r="U80" s="1"/>
      <c r="V80" s="1"/>
      <c r="W80" s="1" t="s">
        <v>385</v>
      </c>
      <c r="X80" s="1" t="s">
        <v>386</v>
      </c>
      <c r="Y80" s="2" t="s">
        <v>387</v>
      </c>
      <c r="Z80" s="1" t="s">
        <v>105</v>
      </c>
      <c r="AA80" s="2" t="s">
        <v>57</v>
      </c>
      <c r="AB80" s="2"/>
    </row>
    <row r="81" spans="1:28" x14ac:dyDescent="0.25">
      <c r="A81" s="3" t="s">
        <v>1920</v>
      </c>
      <c r="B81" s="3" t="s">
        <v>1921</v>
      </c>
      <c r="C81" s="1" t="s">
        <v>1922</v>
      </c>
      <c r="D81" s="1" t="s">
        <v>1923</v>
      </c>
      <c r="E81" s="1" t="s">
        <v>1924</v>
      </c>
      <c r="F81" s="1" t="s">
        <v>1925</v>
      </c>
      <c r="G81" s="1" t="s">
        <v>1348</v>
      </c>
      <c r="H81" s="2" t="s">
        <v>1926</v>
      </c>
      <c r="I81" s="4" t="s">
        <v>50</v>
      </c>
      <c r="J81" s="2">
        <v>14</v>
      </c>
      <c r="K81" s="2">
        <v>2</v>
      </c>
      <c r="L81" s="4" t="s">
        <v>1927</v>
      </c>
      <c r="M81" s="4" t="s">
        <v>27</v>
      </c>
      <c r="N81" s="4" t="s">
        <v>38</v>
      </c>
      <c r="O81" s="4" t="s">
        <v>38</v>
      </c>
      <c r="P81" s="4" t="s">
        <v>38</v>
      </c>
      <c r="Q81" s="4">
        <v>1</v>
      </c>
      <c r="R81" s="4" t="s">
        <v>38</v>
      </c>
      <c r="S81" s="1" t="s">
        <v>27</v>
      </c>
      <c r="T81" s="3" t="s">
        <v>1928</v>
      </c>
      <c r="U81" s="1"/>
      <c r="V81" s="1"/>
      <c r="W81" s="2" t="s">
        <v>374</v>
      </c>
      <c r="X81" s="1" t="s">
        <v>766</v>
      </c>
      <c r="Y81" s="1" t="s">
        <v>69</v>
      </c>
      <c r="Z81" s="1" t="s">
        <v>645</v>
      </c>
      <c r="AA81" s="1" t="s">
        <v>71</v>
      </c>
      <c r="AB81" s="2"/>
    </row>
    <row r="82" spans="1:28" x14ac:dyDescent="0.25">
      <c r="A82" s="1" t="s">
        <v>106</v>
      </c>
      <c r="B82" s="3" t="s">
        <v>107</v>
      </c>
      <c r="C82" s="1" t="s">
        <v>108</v>
      </c>
      <c r="D82" s="1" t="s">
        <v>109</v>
      </c>
      <c r="E82" s="1" t="s">
        <v>110</v>
      </c>
      <c r="F82" s="1" t="s">
        <v>111</v>
      </c>
      <c r="G82" s="1" t="s">
        <v>34</v>
      </c>
      <c r="H82" s="1" t="s">
        <v>112</v>
      </c>
      <c r="I82" s="1" t="s">
        <v>50</v>
      </c>
      <c r="J82" s="1">
        <v>52</v>
      </c>
      <c r="K82" s="1">
        <v>6</v>
      </c>
      <c r="L82" s="1" t="s">
        <v>113</v>
      </c>
      <c r="M82" s="1" t="s">
        <v>38</v>
      </c>
      <c r="N82" s="1" t="s">
        <v>38</v>
      </c>
      <c r="O82" s="1" t="s">
        <v>38</v>
      </c>
      <c r="P82" s="1" t="s">
        <v>27</v>
      </c>
      <c r="Q82" s="1">
        <v>2</v>
      </c>
      <c r="R82" s="1" t="s">
        <v>38</v>
      </c>
      <c r="S82" s="1" t="s">
        <v>27</v>
      </c>
      <c r="T82" s="1"/>
      <c r="U82" s="1"/>
      <c r="V82" s="1"/>
      <c r="W82" s="1" t="s">
        <v>114</v>
      </c>
      <c r="X82" s="1" t="s">
        <v>115</v>
      </c>
      <c r="Y82" s="2" t="s">
        <v>116</v>
      </c>
      <c r="Z82" s="1" t="s">
        <v>56</v>
      </c>
      <c r="AA82" s="2" t="s">
        <v>57</v>
      </c>
      <c r="AB82" s="2"/>
    </row>
    <row r="83" spans="1:28" x14ac:dyDescent="0.25">
      <c r="A83" s="3" t="s">
        <v>1959</v>
      </c>
      <c r="B83" s="3" t="s">
        <v>1960</v>
      </c>
      <c r="C83" s="1" t="s">
        <v>1961</v>
      </c>
      <c r="D83" s="1" t="s">
        <v>1962</v>
      </c>
      <c r="E83" s="1" t="s">
        <v>1963</v>
      </c>
      <c r="F83" s="1" t="s">
        <v>1964</v>
      </c>
      <c r="G83" s="1" t="s">
        <v>1348</v>
      </c>
      <c r="H83" s="2" t="s">
        <v>1965</v>
      </c>
      <c r="I83" s="4" t="s">
        <v>50</v>
      </c>
      <c r="J83" s="2">
        <v>17</v>
      </c>
      <c r="K83" s="2">
        <v>3</v>
      </c>
      <c r="L83" s="4" t="s">
        <v>1966</v>
      </c>
      <c r="M83" s="6" t="s">
        <v>38</v>
      </c>
      <c r="N83" s="4" t="s">
        <v>38</v>
      </c>
      <c r="O83" s="4" t="s">
        <v>38</v>
      </c>
      <c r="P83" s="4" t="s">
        <v>38</v>
      </c>
      <c r="Q83" s="2">
        <v>1</v>
      </c>
      <c r="R83" s="4" t="s">
        <v>38</v>
      </c>
      <c r="S83" s="1" t="s">
        <v>27</v>
      </c>
      <c r="T83" s="1"/>
      <c r="U83" s="1"/>
      <c r="V83" s="1" t="s">
        <v>673</v>
      </c>
      <c r="W83" s="2" t="s">
        <v>898</v>
      </c>
      <c r="X83" s="2" t="s">
        <v>1967</v>
      </c>
      <c r="Y83" s="2" t="s">
        <v>1968</v>
      </c>
      <c r="Z83" s="4" t="s">
        <v>410</v>
      </c>
      <c r="AA83" s="4" t="s">
        <v>563</v>
      </c>
      <c r="AB83" s="2"/>
    </row>
    <row r="84" spans="1:28" x14ac:dyDescent="0.25">
      <c r="A84" s="1" t="s">
        <v>388</v>
      </c>
      <c r="B84" s="3" t="s">
        <v>389</v>
      </c>
      <c r="C84" s="1" t="s">
        <v>390</v>
      </c>
      <c r="D84" s="1" t="s">
        <v>391</v>
      </c>
      <c r="E84" s="1" t="s">
        <v>392</v>
      </c>
      <c r="F84" s="1" t="s">
        <v>393</v>
      </c>
      <c r="G84" s="1" t="s">
        <v>279</v>
      </c>
      <c r="H84" s="1" t="s">
        <v>394</v>
      </c>
      <c r="I84" s="1" t="s">
        <v>50</v>
      </c>
      <c r="J84" s="1">
        <v>100</v>
      </c>
      <c r="K84" s="1">
        <v>7</v>
      </c>
      <c r="L84" s="1" t="s">
        <v>395</v>
      </c>
      <c r="M84" s="1" t="s">
        <v>27</v>
      </c>
      <c r="N84" s="1" t="s">
        <v>38</v>
      </c>
      <c r="O84" s="1" t="s">
        <v>38</v>
      </c>
      <c r="P84" s="1" t="s">
        <v>38</v>
      </c>
      <c r="Q84" s="1">
        <v>1</v>
      </c>
      <c r="R84" s="1" t="s">
        <v>38</v>
      </c>
      <c r="S84" s="1" t="s">
        <v>27</v>
      </c>
      <c r="T84" s="1" t="s">
        <v>282</v>
      </c>
      <c r="U84" s="1"/>
      <c r="V84" s="1"/>
      <c r="W84" s="1" t="s">
        <v>396</v>
      </c>
      <c r="X84" s="1" t="s">
        <v>397</v>
      </c>
      <c r="Y84" s="2" t="s">
        <v>398</v>
      </c>
      <c r="Z84" s="1" t="s">
        <v>56</v>
      </c>
      <c r="AA84" s="2" t="s">
        <v>71</v>
      </c>
      <c r="AB84" s="2"/>
    </row>
    <row r="85" spans="1:28" x14ac:dyDescent="0.25">
      <c r="A85" s="1" t="s">
        <v>944</v>
      </c>
      <c r="B85" s="3" t="s">
        <v>945</v>
      </c>
      <c r="C85" s="1" t="s">
        <v>946</v>
      </c>
      <c r="D85" s="1" t="s">
        <v>947</v>
      </c>
      <c r="E85" s="1" t="s">
        <v>948</v>
      </c>
      <c r="F85" s="1" t="s">
        <v>949</v>
      </c>
      <c r="G85" s="1" t="s">
        <v>504</v>
      </c>
      <c r="H85" s="1" t="s">
        <v>950</v>
      </c>
      <c r="I85" s="1" t="s">
        <v>50</v>
      </c>
      <c r="J85" s="1">
        <v>26</v>
      </c>
      <c r="K85" s="1">
        <v>5</v>
      </c>
      <c r="L85" s="1" t="s">
        <v>951</v>
      </c>
      <c r="M85" s="1" t="s">
        <v>38</v>
      </c>
      <c r="N85" s="1" t="s">
        <v>38</v>
      </c>
      <c r="O85" s="1" t="s">
        <v>38</v>
      </c>
      <c r="P85" s="1" t="s">
        <v>38</v>
      </c>
      <c r="Q85" s="1">
        <v>1</v>
      </c>
      <c r="R85" s="1" t="s">
        <v>38</v>
      </c>
      <c r="S85" s="7" t="s">
        <v>27</v>
      </c>
      <c r="T85" s="7" t="s">
        <v>952</v>
      </c>
      <c r="U85" s="1"/>
      <c r="V85" s="1"/>
      <c r="W85" s="1" t="s">
        <v>898</v>
      </c>
      <c r="X85" s="1" t="s">
        <v>953</v>
      </c>
      <c r="Y85" s="2" t="s">
        <v>128</v>
      </c>
      <c r="Z85" s="1" t="s">
        <v>56</v>
      </c>
      <c r="AA85" s="2" t="s">
        <v>129</v>
      </c>
      <c r="AB85" s="2"/>
    </row>
    <row r="86" spans="1:28" x14ac:dyDescent="0.25">
      <c r="A86" s="1" t="s">
        <v>954</v>
      </c>
      <c r="B86" s="3" t="s">
        <v>955</v>
      </c>
      <c r="C86" s="1" t="s">
        <v>956</v>
      </c>
      <c r="D86" s="1" t="s">
        <v>957</v>
      </c>
      <c r="E86" s="1" t="s">
        <v>958</v>
      </c>
      <c r="F86" s="1" t="s">
        <v>959</v>
      </c>
      <c r="G86" s="1" t="s">
        <v>504</v>
      </c>
      <c r="H86" s="1" t="s">
        <v>960</v>
      </c>
      <c r="I86" s="1" t="s">
        <v>50</v>
      </c>
      <c r="J86" s="1">
        <v>50</v>
      </c>
      <c r="K86" s="1">
        <v>5</v>
      </c>
      <c r="L86" s="1" t="s">
        <v>961</v>
      </c>
      <c r="M86" s="1" t="s">
        <v>38</v>
      </c>
      <c r="N86" s="1" t="s">
        <v>38</v>
      </c>
      <c r="O86" s="1" t="s">
        <v>38</v>
      </c>
      <c r="P86" s="1" t="s">
        <v>38</v>
      </c>
      <c r="Q86" s="1">
        <v>1</v>
      </c>
      <c r="R86" s="1" t="s">
        <v>38</v>
      </c>
      <c r="S86" s="1" t="s">
        <v>27</v>
      </c>
      <c r="T86" s="1"/>
      <c r="U86" s="1"/>
      <c r="V86" s="1"/>
      <c r="W86" s="1" t="s">
        <v>962</v>
      </c>
      <c r="X86" s="1" t="s">
        <v>963</v>
      </c>
      <c r="Y86" s="2" t="s">
        <v>332</v>
      </c>
      <c r="Z86" s="1" t="s">
        <v>56</v>
      </c>
      <c r="AA86" s="2" t="s">
        <v>43</v>
      </c>
      <c r="AB86" s="2"/>
    </row>
    <row r="87" spans="1:28" x14ac:dyDescent="0.25">
      <c r="A87" s="1" t="s">
        <v>412</v>
      </c>
      <c r="B87" s="3" t="s">
        <v>413</v>
      </c>
      <c r="C87" s="1" t="s">
        <v>414</v>
      </c>
      <c r="D87" s="1" t="s">
        <v>415</v>
      </c>
      <c r="E87" s="1" t="s">
        <v>416</v>
      </c>
      <c r="F87" s="1" t="s">
        <v>417</v>
      </c>
      <c r="G87" s="1" t="s">
        <v>279</v>
      </c>
      <c r="H87" s="1" t="s">
        <v>418</v>
      </c>
      <c r="I87" s="1" t="s">
        <v>50</v>
      </c>
      <c r="J87" s="1">
        <v>20</v>
      </c>
      <c r="K87" s="1">
        <v>3</v>
      </c>
      <c r="L87" s="2"/>
      <c r="M87" s="1" t="s">
        <v>27</v>
      </c>
      <c r="N87" s="1" t="s">
        <v>38</v>
      </c>
      <c r="O87" s="1" t="s">
        <v>38</v>
      </c>
      <c r="P87" s="1" t="s">
        <v>38</v>
      </c>
      <c r="Q87" s="1">
        <v>1</v>
      </c>
      <c r="R87" s="1" t="s">
        <v>38</v>
      </c>
      <c r="S87" s="2" t="s">
        <v>27</v>
      </c>
      <c r="T87" s="1" t="s">
        <v>282</v>
      </c>
      <c r="U87" s="1"/>
      <c r="V87" s="1"/>
      <c r="W87" s="1" t="s">
        <v>385</v>
      </c>
      <c r="X87" s="1" t="s">
        <v>419</v>
      </c>
      <c r="Y87" s="2" t="s">
        <v>387</v>
      </c>
      <c r="Z87" s="1" t="s">
        <v>105</v>
      </c>
      <c r="AA87" s="2" t="s">
        <v>57</v>
      </c>
      <c r="AB87" s="2"/>
    </row>
    <row r="88" spans="1:28" x14ac:dyDescent="0.25">
      <c r="A88" s="1" t="s">
        <v>130</v>
      </c>
      <c r="B88" s="1" t="s">
        <v>131</v>
      </c>
      <c r="C88" s="1" t="s">
        <v>132</v>
      </c>
      <c r="D88" s="1" t="s">
        <v>133</v>
      </c>
      <c r="E88" s="1" t="s">
        <v>134</v>
      </c>
      <c r="F88" s="1" t="s">
        <v>135</v>
      </c>
      <c r="G88" s="1" t="s">
        <v>34</v>
      </c>
      <c r="H88" s="1" t="s">
        <v>136</v>
      </c>
      <c r="I88" s="1" t="s">
        <v>50</v>
      </c>
      <c r="J88" s="1">
        <v>50</v>
      </c>
      <c r="K88" s="1">
        <v>6</v>
      </c>
      <c r="L88" s="2" t="s">
        <v>137</v>
      </c>
      <c r="M88" s="1" t="s">
        <v>38</v>
      </c>
      <c r="N88" s="1" t="s">
        <v>38</v>
      </c>
      <c r="O88" s="1" t="s">
        <v>38</v>
      </c>
      <c r="P88" s="1" t="s">
        <v>38</v>
      </c>
      <c r="Q88" s="1">
        <v>1</v>
      </c>
      <c r="R88" s="1" t="s">
        <v>38</v>
      </c>
      <c r="S88" s="1" t="s">
        <v>27</v>
      </c>
      <c r="T88" s="1" t="s">
        <v>138</v>
      </c>
      <c r="U88" s="1"/>
      <c r="V88" s="1"/>
      <c r="W88" s="1" t="s">
        <v>139</v>
      </c>
      <c r="X88" s="1" t="s">
        <v>140</v>
      </c>
      <c r="Y88" s="2" t="s">
        <v>141</v>
      </c>
      <c r="Z88" s="1" t="s">
        <v>56</v>
      </c>
      <c r="AA88" s="2" t="s">
        <v>57</v>
      </c>
      <c r="AB88" s="2"/>
    </row>
    <row r="89" spans="1:28" x14ac:dyDescent="0.25">
      <c r="A89" s="3" t="s">
        <v>2057</v>
      </c>
      <c r="B89" s="3" t="s">
        <v>2058</v>
      </c>
      <c r="C89" s="1" t="s">
        <v>1440</v>
      </c>
      <c r="D89" s="1" t="s">
        <v>2059</v>
      </c>
      <c r="E89" s="1" t="s">
        <v>2060</v>
      </c>
      <c r="F89" s="1" t="s">
        <v>2061</v>
      </c>
      <c r="G89" s="1" t="s">
        <v>1348</v>
      </c>
      <c r="H89" s="2" t="s">
        <v>2062</v>
      </c>
      <c r="I89" s="4" t="s">
        <v>50</v>
      </c>
      <c r="J89" s="2">
        <v>13</v>
      </c>
      <c r="K89" s="2">
        <v>2</v>
      </c>
      <c r="L89" s="4" t="s">
        <v>2063</v>
      </c>
      <c r="M89" s="4" t="s">
        <v>27</v>
      </c>
      <c r="N89" s="4" t="s">
        <v>38</v>
      </c>
      <c r="O89" s="4" t="s">
        <v>38</v>
      </c>
      <c r="P89" s="4" t="s">
        <v>38</v>
      </c>
      <c r="Q89" s="2">
        <v>1</v>
      </c>
      <c r="R89" s="4" t="s">
        <v>38</v>
      </c>
      <c r="S89" s="1" t="s">
        <v>27</v>
      </c>
      <c r="T89" s="3" t="s">
        <v>2064</v>
      </c>
      <c r="U89" s="3" t="s">
        <v>2065</v>
      </c>
      <c r="V89" s="3"/>
      <c r="W89" s="2" t="s">
        <v>1417</v>
      </c>
      <c r="X89" s="2" t="s">
        <v>2066</v>
      </c>
      <c r="Y89" s="2" t="s">
        <v>2067</v>
      </c>
      <c r="Z89" s="4" t="s">
        <v>57</v>
      </c>
      <c r="AA89" s="4" t="s">
        <v>43</v>
      </c>
      <c r="AB89" s="2"/>
    </row>
    <row r="90" spans="1:28" x14ac:dyDescent="0.25">
      <c r="A90" s="1" t="s">
        <v>564</v>
      </c>
      <c r="B90" s="3" t="s">
        <v>565</v>
      </c>
      <c r="C90" s="1" t="s">
        <v>566</v>
      </c>
      <c r="D90" s="1" t="s">
        <v>567</v>
      </c>
      <c r="E90" s="2"/>
      <c r="F90" s="1" t="s">
        <v>568</v>
      </c>
      <c r="G90" s="1" t="s">
        <v>504</v>
      </c>
      <c r="H90" s="1" t="s">
        <v>569</v>
      </c>
      <c r="I90" s="7" t="s">
        <v>50</v>
      </c>
      <c r="J90" s="7">
        <v>30</v>
      </c>
      <c r="K90" s="7">
        <v>5</v>
      </c>
      <c r="L90" s="7" t="s">
        <v>570</v>
      </c>
      <c r="M90" s="7" t="s">
        <v>38</v>
      </c>
      <c r="N90" s="7" t="s">
        <v>27</v>
      </c>
      <c r="O90" s="7" t="s">
        <v>38</v>
      </c>
      <c r="P90" s="7" t="s">
        <v>27</v>
      </c>
      <c r="Q90" s="7">
        <v>3</v>
      </c>
      <c r="R90" s="7" t="s">
        <v>38</v>
      </c>
      <c r="S90" s="5" t="s">
        <v>27</v>
      </c>
      <c r="T90" s="7"/>
      <c r="U90" s="5"/>
      <c r="V90" s="5" t="s">
        <v>571</v>
      </c>
      <c r="W90" s="1" t="s">
        <v>572</v>
      </c>
      <c r="X90" s="1" t="s">
        <v>573</v>
      </c>
      <c r="Y90" s="2" t="s">
        <v>574</v>
      </c>
      <c r="Z90" s="1" t="s">
        <v>164</v>
      </c>
      <c r="AA90" s="2" t="s">
        <v>531</v>
      </c>
      <c r="AB90" s="2"/>
    </row>
    <row r="91" spans="1:28" x14ac:dyDescent="0.25">
      <c r="A91" s="1" t="s">
        <v>622</v>
      </c>
      <c r="B91" s="3" t="s">
        <v>623</v>
      </c>
      <c r="C91" s="1" t="s">
        <v>624</v>
      </c>
      <c r="D91" s="1" t="s">
        <v>625</v>
      </c>
      <c r="E91" s="1" t="s">
        <v>626</v>
      </c>
      <c r="F91" s="1" t="s">
        <v>627</v>
      </c>
      <c r="G91" s="1" t="s">
        <v>504</v>
      </c>
      <c r="H91" s="1" t="s">
        <v>628</v>
      </c>
      <c r="I91" s="1" t="s">
        <v>50</v>
      </c>
      <c r="J91" s="1">
        <v>32</v>
      </c>
      <c r="K91" s="1">
        <v>5</v>
      </c>
      <c r="L91" s="1" t="s">
        <v>629</v>
      </c>
      <c r="M91" s="1" t="s">
        <v>27</v>
      </c>
      <c r="N91" s="1" t="s">
        <v>27</v>
      </c>
      <c r="O91" s="1" t="s">
        <v>38</v>
      </c>
      <c r="P91" s="1" t="s">
        <v>38</v>
      </c>
      <c r="Q91" s="1">
        <v>1</v>
      </c>
      <c r="R91" s="1" t="s">
        <v>38</v>
      </c>
      <c r="S91" s="1" t="s">
        <v>27</v>
      </c>
      <c r="T91" s="1"/>
      <c r="U91" s="1" t="s">
        <v>630</v>
      </c>
      <c r="V91" s="1"/>
      <c r="W91" s="1" t="s">
        <v>191</v>
      </c>
      <c r="X91" s="1" t="s">
        <v>631</v>
      </c>
      <c r="Y91" s="2" t="s">
        <v>632</v>
      </c>
      <c r="Z91" s="1" t="s">
        <v>56</v>
      </c>
      <c r="AA91" s="2" t="s">
        <v>633</v>
      </c>
      <c r="AB91" s="2"/>
    </row>
    <row r="92" spans="1:28" x14ac:dyDescent="0.25">
      <c r="A92" s="1" t="s">
        <v>310</v>
      </c>
      <c r="B92" s="3" t="s">
        <v>311</v>
      </c>
      <c r="C92" s="1" t="s">
        <v>312</v>
      </c>
      <c r="D92" s="1" t="s">
        <v>313</v>
      </c>
      <c r="E92" s="1" t="s">
        <v>314</v>
      </c>
      <c r="F92" s="1" t="s">
        <v>315</v>
      </c>
      <c r="G92" s="1" t="s">
        <v>279</v>
      </c>
      <c r="H92" s="1" t="s">
        <v>316</v>
      </c>
      <c r="I92" s="3" t="s">
        <v>50</v>
      </c>
      <c r="J92" s="1">
        <v>16</v>
      </c>
      <c r="K92" s="1">
        <v>3</v>
      </c>
      <c r="L92" s="1" t="s">
        <v>317</v>
      </c>
      <c r="M92" s="1" t="s">
        <v>27</v>
      </c>
      <c r="N92" s="1" t="s">
        <v>27</v>
      </c>
      <c r="O92" s="1" t="s">
        <v>38</v>
      </c>
      <c r="P92" s="1" t="s">
        <v>27</v>
      </c>
      <c r="Q92" s="1">
        <v>6</v>
      </c>
      <c r="R92" s="1" t="s">
        <v>38</v>
      </c>
      <c r="S92" s="2" t="s">
        <v>27</v>
      </c>
      <c r="T92" s="1" t="s">
        <v>282</v>
      </c>
      <c r="U92" s="1"/>
      <c r="V92" s="1"/>
      <c r="W92" s="1" t="s">
        <v>318</v>
      </c>
      <c r="X92" s="1" t="s">
        <v>319</v>
      </c>
      <c r="Y92" s="2" t="s">
        <v>320</v>
      </c>
      <c r="Z92" s="1" t="s">
        <v>82</v>
      </c>
      <c r="AA92" s="2" t="s">
        <v>321</v>
      </c>
      <c r="AB92" s="2"/>
    </row>
    <row r="93" spans="1:28" x14ac:dyDescent="0.25">
      <c r="A93" s="3" t="s">
        <v>665</v>
      </c>
      <c r="B93" s="1" t="s">
        <v>666</v>
      </c>
      <c r="C93" s="1" t="s">
        <v>667</v>
      </c>
      <c r="D93" s="1" t="s">
        <v>668</v>
      </c>
      <c r="E93" s="1" t="s">
        <v>669</v>
      </c>
      <c r="F93" s="1" t="s">
        <v>670</v>
      </c>
      <c r="G93" s="1" t="s">
        <v>504</v>
      </c>
      <c r="H93" s="2" t="s">
        <v>671</v>
      </c>
      <c r="I93" s="5" t="s">
        <v>50</v>
      </c>
      <c r="J93" s="2">
        <v>29</v>
      </c>
      <c r="K93" s="2">
        <v>5</v>
      </c>
      <c r="L93" s="2" t="s">
        <v>672</v>
      </c>
      <c r="M93" s="6" t="s">
        <v>38</v>
      </c>
      <c r="N93" s="2" t="s">
        <v>27</v>
      </c>
      <c r="O93" s="2" t="s">
        <v>38</v>
      </c>
      <c r="P93" s="2" t="s">
        <v>38</v>
      </c>
      <c r="Q93" s="2">
        <v>1</v>
      </c>
      <c r="R93" s="2" t="s">
        <v>38</v>
      </c>
      <c r="S93" s="1" t="s">
        <v>27</v>
      </c>
      <c r="T93" s="1"/>
      <c r="U93" s="1"/>
      <c r="V93" s="1" t="s">
        <v>673</v>
      </c>
      <c r="W93" s="2" t="s">
        <v>67</v>
      </c>
      <c r="X93" s="2" t="s">
        <v>674</v>
      </c>
      <c r="Y93" s="2" t="s">
        <v>675</v>
      </c>
      <c r="Z93" s="4" t="s">
        <v>164</v>
      </c>
      <c r="AA93" s="4" t="s">
        <v>57</v>
      </c>
      <c r="AB93" s="2"/>
    </row>
    <row r="94" spans="1:28" x14ac:dyDescent="0.25">
      <c r="A94" s="3" t="s">
        <v>1631</v>
      </c>
      <c r="B94" s="3" t="s">
        <v>1632</v>
      </c>
      <c r="C94" s="1" t="s">
        <v>1633</v>
      </c>
      <c r="D94" s="1" t="s">
        <v>1634</v>
      </c>
      <c r="E94" s="1" t="s">
        <v>1635</v>
      </c>
      <c r="F94" s="1" t="s">
        <v>1636</v>
      </c>
      <c r="G94" s="1" t="s">
        <v>1348</v>
      </c>
      <c r="H94" s="2" t="s">
        <v>1637</v>
      </c>
      <c r="I94" s="4" t="s">
        <v>50</v>
      </c>
      <c r="J94" s="2">
        <v>26</v>
      </c>
      <c r="K94" s="5">
        <v>4</v>
      </c>
      <c r="L94" s="4" t="s">
        <v>1638</v>
      </c>
      <c r="M94" s="4" t="s">
        <v>38</v>
      </c>
      <c r="N94" s="4" t="s">
        <v>27</v>
      </c>
      <c r="O94" s="4" t="s">
        <v>38</v>
      </c>
      <c r="P94" s="4" t="s">
        <v>27</v>
      </c>
      <c r="Q94" s="4">
        <v>2</v>
      </c>
      <c r="R94" s="4" t="s">
        <v>38</v>
      </c>
      <c r="S94" s="1" t="s">
        <v>27</v>
      </c>
      <c r="T94" s="7" t="s">
        <v>1639</v>
      </c>
      <c r="U94" s="1"/>
      <c r="V94" s="1" t="s">
        <v>1640</v>
      </c>
      <c r="W94" s="2" t="s">
        <v>67</v>
      </c>
      <c r="X94" s="1" t="s">
        <v>1641</v>
      </c>
      <c r="Y94" s="1" t="s">
        <v>1183</v>
      </c>
      <c r="Z94" s="1" t="s">
        <v>985</v>
      </c>
      <c r="AA94" s="1" t="s">
        <v>531</v>
      </c>
      <c r="AB94" s="2"/>
    </row>
    <row r="95" spans="1:28" x14ac:dyDescent="0.25">
      <c r="A95" s="3" t="s">
        <v>1642</v>
      </c>
      <c r="B95" s="3" t="s">
        <v>1643</v>
      </c>
      <c r="C95" s="1" t="s">
        <v>1644</v>
      </c>
      <c r="D95" s="1" t="s">
        <v>1645</v>
      </c>
      <c r="E95" s="1" t="s">
        <v>1646</v>
      </c>
      <c r="F95" s="1" t="s">
        <v>1647</v>
      </c>
      <c r="G95" s="1" t="s">
        <v>1348</v>
      </c>
      <c r="H95" s="2" t="s">
        <v>1648</v>
      </c>
      <c r="I95" s="6" t="s">
        <v>50</v>
      </c>
      <c r="J95" s="5">
        <v>10</v>
      </c>
      <c r="K95" s="5">
        <v>2</v>
      </c>
      <c r="L95" s="6" t="s">
        <v>1649</v>
      </c>
      <c r="M95" s="6" t="s">
        <v>38</v>
      </c>
      <c r="N95" s="6" t="s">
        <v>27</v>
      </c>
      <c r="O95" s="6" t="s">
        <v>38</v>
      </c>
      <c r="P95" s="6" t="s">
        <v>27</v>
      </c>
      <c r="Q95" s="5">
        <v>9</v>
      </c>
      <c r="R95" s="6" t="s">
        <v>38</v>
      </c>
      <c r="S95" s="7" t="s">
        <v>27</v>
      </c>
      <c r="T95" s="8" t="s">
        <v>1650</v>
      </c>
      <c r="U95" s="7"/>
      <c r="V95" s="7" t="s">
        <v>1651</v>
      </c>
      <c r="W95" s="2" t="s">
        <v>1652</v>
      </c>
      <c r="X95" s="2" t="s">
        <v>1653</v>
      </c>
      <c r="Y95" s="2" t="s">
        <v>69</v>
      </c>
      <c r="Z95" s="4" t="s">
        <v>1053</v>
      </c>
      <c r="AA95" s="4" t="s">
        <v>71</v>
      </c>
      <c r="AB95" s="2"/>
    </row>
    <row r="96" spans="1:28" x14ac:dyDescent="0.25">
      <c r="A96" s="3" t="s">
        <v>1674</v>
      </c>
      <c r="B96" s="3" t="s">
        <v>1675</v>
      </c>
      <c r="C96" s="1" t="s">
        <v>1676</v>
      </c>
      <c r="D96" s="1" t="s">
        <v>1677</v>
      </c>
      <c r="E96" s="1" t="s">
        <v>1678</v>
      </c>
      <c r="F96" s="1" t="s">
        <v>1679</v>
      </c>
      <c r="G96" s="1" t="s">
        <v>1348</v>
      </c>
      <c r="H96" s="2" t="s">
        <v>1680</v>
      </c>
      <c r="I96" s="4" t="s">
        <v>50</v>
      </c>
      <c r="J96" s="2">
        <v>16</v>
      </c>
      <c r="K96" s="2">
        <v>3</v>
      </c>
      <c r="L96" s="4" t="s">
        <v>1681</v>
      </c>
      <c r="M96" s="4" t="s">
        <v>27</v>
      </c>
      <c r="N96" s="4" t="s">
        <v>27</v>
      </c>
      <c r="O96" s="4" t="s">
        <v>38</v>
      </c>
      <c r="P96" s="4" t="s">
        <v>27</v>
      </c>
      <c r="Q96" s="2">
        <v>3</v>
      </c>
      <c r="R96" s="4" t="s">
        <v>38</v>
      </c>
      <c r="S96" s="1" t="s">
        <v>27</v>
      </c>
      <c r="T96" s="1"/>
      <c r="U96" s="1"/>
      <c r="V96" s="1"/>
      <c r="W96" s="2" t="s">
        <v>585</v>
      </c>
      <c r="X96" s="2" t="s">
        <v>1682</v>
      </c>
      <c r="Y96" s="2" t="s">
        <v>93</v>
      </c>
      <c r="Z96" s="4" t="s">
        <v>246</v>
      </c>
      <c r="AA96" s="4" t="s">
        <v>94</v>
      </c>
      <c r="AB96" s="2"/>
    </row>
    <row r="97" spans="1:28" x14ac:dyDescent="0.25">
      <c r="A97" s="3" t="s">
        <v>1683</v>
      </c>
      <c r="B97" s="3" t="s">
        <v>1684</v>
      </c>
      <c r="C97" s="1" t="s">
        <v>1685</v>
      </c>
      <c r="D97" s="1" t="s">
        <v>1686</v>
      </c>
      <c r="E97" s="1" t="s">
        <v>1687</v>
      </c>
      <c r="F97" s="1" t="s">
        <v>1688</v>
      </c>
      <c r="G97" s="1" t="s">
        <v>1348</v>
      </c>
      <c r="H97" s="2" t="s">
        <v>1689</v>
      </c>
      <c r="I97" s="4" t="s">
        <v>50</v>
      </c>
      <c r="J97" s="2">
        <v>26</v>
      </c>
      <c r="K97" s="2">
        <v>4</v>
      </c>
      <c r="L97" s="4" t="s">
        <v>1690</v>
      </c>
      <c r="M97" s="6" t="s">
        <v>38</v>
      </c>
      <c r="N97" s="4" t="s">
        <v>27</v>
      </c>
      <c r="O97" s="4" t="s">
        <v>38</v>
      </c>
      <c r="P97" s="4" t="s">
        <v>27</v>
      </c>
      <c r="Q97" s="4">
        <v>3</v>
      </c>
      <c r="R97" s="4" t="s">
        <v>38</v>
      </c>
      <c r="S97" s="1" t="s">
        <v>27</v>
      </c>
      <c r="T97" s="3" t="s">
        <v>897</v>
      </c>
      <c r="U97" s="1"/>
      <c r="V97" s="1" t="s">
        <v>1691</v>
      </c>
      <c r="W97" s="2" t="s">
        <v>585</v>
      </c>
      <c r="X97" s="1" t="s">
        <v>1692</v>
      </c>
      <c r="Y97" s="1" t="s">
        <v>93</v>
      </c>
      <c r="Z97" s="1" t="s">
        <v>246</v>
      </c>
      <c r="AA97" s="1" t="s">
        <v>94</v>
      </c>
      <c r="AB97" s="2"/>
    </row>
    <row r="98" spans="1:28" x14ac:dyDescent="0.25">
      <c r="A98" s="1" t="s">
        <v>707</v>
      </c>
      <c r="B98" s="1" t="s">
        <v>708</v>
      </c>
      <c r="C98" s="1" t="s">
        <v>709</v>
      </c>
      <c r="D98" s="1" t="s">
        <v>710</v>
      </c>
      <c r="E98" s="1" t="s">
        <v>711</v>
      </c>
      <c r="F98" s="1" t="s">
        <v>712</v>
      </c>
      <c r="G98" s="1" t="s">
        <v>504</v>
      </c>
      <c r="H98" s="2" t="s">
        <v>713</v>
      </c>
      <c r="I98" s="2" t="s">
        <v>50</v>
      </c>
      <c r="J98" s="2">
        <v>29</v>
      </c>
      <c r="K98" s="2">
        <v>5</v>
      </c>
      <c r="L98" s="2" t="s">
        <v>714</v>
      </c>
      <c r="M98" s="2" t="s">
        <v>27</v>
      </c>
      <c r="N98" s="2" t="s">
        <v>27</v>
      </c>
      <c r="O98" s="2" t="s">
        <v>38</v>
      </c>
      <c r="P98" s="2" t="s">
        <v>38</v>
      </c>
      <c r="Q98" s="2">
        <v>1</v>
      </c>
      <c r="R98" s="2" t="s">
        <v>38</v>
      </c>
      <c r="S98" s="1" t="s">
        <v>27</v>
      </c>
      <c r="T98" s="1"/>
      <c r="U98" s="1"/>
      <c r="V98" s="1"/>
      <c r="W98" s="2" t="s">
        <v>306</v>
      </c>
      <c r="X98" s="4" t="s">
        <v>715</v>
      </c>
      <c r="Y98" s="2" t="s">
        <v>308</v>
      </c>
      <c r="Z98" s="4" t="s">
        <v>164</v>
      </c>
      <c r="AA98" s="4" t="s">
        <v>57</v>
      </c>
      <c r="AB98" s="2"/>
    </row>
    <row r="99" spans="1:28" x14ac:dyDescent="0.25">
      <c r="A99" s="3" t="s">
        <v>728</v>
      </c>
      <c r="B99" s="3" t="s">
        <v>729</v>
      </c>
      <c r="C99" s="1" t="s">
        <v>730</v>
      </c>
      <c r="D99" s="1" t="s">
        <v>731</v>
      </c>
      <c r="E99" s="1" t="s">
        <v>732</v>
      </c>
      <c r="F99" s="1" t="s">
        <v>733</v>
      </c>
      <c r="G99" s="1" t="s">
        <v>504</v>
      </c>
      <c r="H99" s="1" t="s">
        <v>734</v>
      </c>
      <c r="I99" s="1" t="s">
        <v>50</v>
      </c>
      <c r="J99" s="1">
        <v>29</v>
      </c>
      <c r="K99" s="1">
        <v>5</v>
      </c>
      <c r="L99" s="4" t="s">
        <v>735</v>
      </c>
      <c r="M99" s="1" t="s">
        <v>38</v>
      </c>
      <c r="N99" s="1" t="s">
        <v>27</v>
      </c>
      <c r="O99" s="1" t="s">
        <v>38</v>
      </c>
      <c r="P99" s="1" t="s">
        <v>27</v>
      </c>
      <c r="Q99" s="1">
        <v>3</v>
      </c>
      <c r="R99" s="1" t="s">
        <v>38</v>
      </c>
      <c r="S99" s="1" t="s">
        <v>27</v>
      </c>
      <c r="T99" s="1"/>
      <c r="U99" s="1"/>
      <c r="V99" s="1"/>
      <c r="W99" s="1" t="s">
        <v>736</v>
      </c>
      <c r="X99" s="1" t="s">
        <v>737</v>
      </c>
      <c r="Y99" s="2" t="s">
        <v>69</v>
      </c>
      <c r="Z99" s="1" t="s">
        <v>164</v>
      </c>
      <c r="AA99" s="2" t="s">
        <v>71</v>
      </c>
      <c r="AB99" s="2"/>
    </row>
    <row r="100" spans="1:28" x14ac:dyDescent="0.25">
      <c r="A100" s="3" t="s">
        <v>1703</v>
      </c>
      <c r="B100" s="3" t="s">
        <v>1704</v>
      </c>
      <c r="C100" s="1" t="s">
        <v>1705</v>
      </c>
      <c r="D100" s="1" t="s">
        <v>1706</v>
      </c>
      <c r="E100" s="1" t="s">
        <v>1707</v>
      </c>
      <c r="F100" s="1" t="s">
        <v>1708</v>
      </c>
      <c r="G100" s="1" t="s">
        <v>1348</v>
      </c>
      <c r="H100" s="2" t="s">
        <v>1709</v>
      </c>
      <c r="I100" s="4" t="s">
        <v>50</v>
      </c>
      <c r="J100" s="2">
        <v>20</v>
      </c>
      <c r="K100" s="2">
        <v>3</v>
      </c>
      <c r="L100" s="4" t="s">
        <v>1710</v>
      </c>
      <c r="M100" s="4" t="s">
        <v>27</v>
      </c>
      <c r="N100" s="4" t="s">
        <v>27</v>
      </c>
      <c r="O100" s="4" t="s">
        <v>38</v>
      </c>
      <c r="P100" s="6" t="s">
        <v>27</v>
      </c>
      <c r="Q100" s="6">
        <v>2</v>
      </c>
      <c r="R100" s="4" t="s">
        <v>38</v>
      </c>
      <c r="S100" s="1" t="s">
        <v>27</v>
      </c>
      <c r="T100" s="3" t="s">
        <v>897</v>
      </c>
      <c r="U100" s="1"/>
      <c r="V100" s="1" t="s">
        <v>1711</v>
      </c>
      <c r="W100" s="2" t="s">
        <v>79</v>
      </c>
      <c r="X100" s="1" t="s">
        <v>1712</v>
      </c>
      <c r="Y100" s="1" t="s">
        <v>69</v>
      </c>
      <c r="Z100" s="1" t="s">
        <v>429</v>
      </c>
      <c r="AA100" s="1" t="s">
        <v>71</v>
      </c>
      <c r="AB100" s="2"/>
    </row>
    <row r="101" spans="1:28" x14ac:dyDescent="0.25">
      <c r="A101" s="3" t="s">
        <v>738</v>
      </c>
      <c r="B101" s="3" t="s">
        <v>739</v>
      </c>
      <c r="C101" s="1" t="s">
        <v>740</v>
      </c>
      <c r="D101" s="1" t="s">
        <v>741</v>
      </c>
      <c r="E101" s="1" t="s">
        <v>742</v>
      </c>
      <c r="F101" s="1" t="s">
        <v>743</v>
      </c>
      <c r="G101" s="1" t="s">
        <v>504</v>
      </c>
      <c r="H101" s="2" t="s">
        <v>744</v>
      </c>
      <c r="I101" s="4" t="s">
        <v>50</v>
      </c>
      <c r="J101" s="2">
        <v>29</v>
      </c>
      <c r="K101" s="2">
        <v>5</v>
      </c>
      <c r="L101" s="4" t="s">
        <v>745</v>
      </c>
      <c r="M101" s="4" t="s">
        <v>27</v>
      </c>
      <c r="N101" s="4" t="s">
        <v>27</v>
      </c>
      <c r="O101" s="4" t="s">
        <v>38</v>
      </c>
      <c r="P101" s="4" t="s">
        <v>38</v>
      </c>
      <c r="Q101" s="2">
        <v>1</v>
      </c>
      <c r="R101" s="4" t="s">
        <v>38</v>
      </c>
      <c r="S101" s="1" t="s">
        <v>27</v>
      </c>
      <c r="T101" s="1"/>
      <c r="U101" s="1"/>
      <c r="V101" s="1"/>
      <c r="W101" s="2" t="s">
        <v>67</v>
      </c>
      <c r="X101" s="2" t="s">
        <v>746</v>
      </c>
      <c r="Y101" s="2" t="s">
        <v>69</v>
      </c>
      <c r="Z101" s="4" t="s">
        <v>164</v>
      </c>
      <c r="AA101" s="4" t="s">
        <v>71</v>
      </c>
      <c r="AB101" s="2"/>
    </row>
    <row r="102" spans="1:28" x14ac:dyDescent="0.25">
      <c r="A102" s="1" t="s">
        <v>747</v>
      </c>
      <c r="B102" s="3" t="s">
        <v>748</v>
      </c>
      <c r="C102" s="1" t="s">
        <v>749</v>
      </c>
      <c r="D102" s="1" t="s">
        <v>750</v>
      </c>
      <c r="E102" s="1" t="s">
        <v>751</v>
      </c>
      <c r="F102" s="1" t="s">
        <v>752</v>
      </c>
      <c r="G102" s="1" t="s">
        <v>504</v>
      </c>
      <c r="H102" s="1" t="s">
        <v>753</v>
      </c>
      <c r="I102" s="1" t="s">
        <v>50</v>
      </c>
      <c r="J102" s="1">
        <v>29</v>
      </c>
      <c r="K102" s="1">
        <v>5</v>
      </c>
      <c r="L102" s="1" t="s">
        <v>754</v>
      </c>
      <c r="M102" s="1" t="s">
        <v>38</v>
      </c>
      <c r="N102" s="1" t="s">
        <v>27</v>
      </c>
      <c r="O102" s="1" t="s">
        <v>38</v>
      </c>
      <c r="P102" s="1" t="s">
        <v>38</v>
      </c>
      <c r="Q102" s="1">
        <v>1</v>
      </c>
      <c r="R102" s="1" t="s">
        <v>38</v>
      </c>
      <c r="S102" s="1" t="s">
        <v>27</v>
      </c>
      <c r="T102" s="1"/>
      <c r="U102" s="1"/>
      <c r="V102" s="1"/>
      <c r="W102" s="1" t="s">
        <v>572</v>
      </c>
      <c r="X102" s="1" t="s">
        <v>755</v>
      </c>
      <c r="Y102" s="2" t="s">
        <v>756</v>
      </c>
      <c r="Z102" s="1" t="s">
        <v>164</v>
      </c>
      <c r="AA102" s="2" t="s">
        <v>57</v>
      </c>
      <c r="AB102" s="2"/>
    </row>
    <row r="103" spans="1:28" x14ac:dyDescent="0.25">
      <c r="A103" s="3" t="s">
        <v>1724</v>
      </c>
      <c r="B103" s="3" t="s">
        <v>1725</v>
      </c>
      <c r="C103" s="1" t="s">
        <v>1726</v>
      </c>
      <c r="D103" s="1" t="s">
        <v>1727</v>
      </c>
      <c r="E103" s="1" t="s">
        <v>1728</v>
      </c>
      <c r="F103" s="1" t="s">
        <v>1729</v>
      </c>
      <c r="G103" s="1" t="s">
        <v>1348</v>
      </c>
      <c r="H103" s="2" t="s">
        <v>1730</v>
      </c>
      <c r="I103" s="4" t="s">
        <v>50</v>
      </c>
      <c r="J103" s="2">
        <v>11</v>
      </c>
      <c r="K103" s="2">
        <v>2</v>
      </c>
      <c r="L103" s="4" t="s">
        <v>1731</v>
      </c>
      <c r="M103" s="4" t="s">
        <v>27</v>
      </c>
      <c r="N103" s="4" t="s">
        <v>27</v>
      </c>
      <c r="O103" s="4" t="s">
        <v>38</v>
      </c>
      <c r="P103" s="4" t="s">
        <v>27</v>
      </c>
      <c r="Q103" s="2">
        <v>7</v>
      </c>
      <c r="R103" s="4" t="s">
        <v>38</v>
      </c>
      <c r="S103" s="1" t="s">
        <v>27</v>
      </c>
      <c r="T103" s="3" t="s">
        <v>1732</v>
      </c>
      <c r="U103" s="1"/>
      <c r="V103" s="1"/>
      <c r="W103" s="2" t="s">
        <v>1629</v>
      </c>
      <c r="X103" s="2" t="s">
        <v>1733</v>
      </c>
      <c r="Y103" s="2" t="s">
        <v>1734</v>
      </c>
      <c r="Z103" s="4" t="s">
        <v>82</v>
      </c>
      <c r="AA103" s="4" t="s">
        <v>57</v>
      </c>
      <c r="AB103" s="2"/>
    </row>
    <row r="104" spans="1:28" x14ac:dyDescent="0.25">
      <c r="A104" s="1" t="s">
        <v>778</v>
      </c>
      <c r="B104" s="3" t="s">
        <v>779</v>
      </c>
      <c r="C104" s="1" t="s">
        <v>780</v>
      </c>
      <c r="D104" s="1" t="s">
        <v>781</v>
      </c>
      <c r="E104" s="1" t="s">
        <v>782</v>
      </c>
      <c r="F104" s="1" t="s">
        <v>783</v>
      </c>
      <c r="G104" s="1" t="s">
        <v>504</v>
      </c>
      <c r="H104" s="1" t="s">
        <v>784</v>
      </c>
      <c r="I104" s="1" t="s">
        <v>50</v>
      </c>
      <c r="J104" s="1">
        <v>20</v>
      </c>
      <c r="K104" s="1">
        <v>3</v>
      </c>
      <c r="L104" s="2" t="s">
        <v>785</v>
      </c>
      <c r="M104" s="1" t="s">
        <v>27</v>
      </c>
      <c r="N104" s="1" t="s">
        <v>27</v>
      </c>
      <c r="O104" s="1" t="s">
        <v>38</v>
      </c>
      <c r="P104" s="1" t="s">
        <v>38</v>
      </c>
      <c r="Q104" s="1">
        <v>1</v>
      </c>
      <c r="R104" s="1" t="s">
        <v>38</v>
      </c>
      <c r="S104" s="1" t="s">
        <v>27</v>
      </c>
      <c r="T104" s="1" t="s">
        <v>282</v>
      </c>
      <c r="U104" s="1"/>
      <c r="V104" s="1"/>
      <c r="W104" s="1" t="s">
        <v>786</v>
      </c>
      <c r="X104" s="1" t="s">
        <v>787</v>
      </c>
      <c r="Y104" s="2" t="s">
        <v>116</v>
      </c>
      <c r="Z104" s="1" t="s">
        <v>246</v>
      </c>
      <c r="AA104" s="2" t="s">
        <v>57</v>
      </c>
      <c r="AB104" s="2"/>
    </row>
    <row r="105" spans="1:28" x14ac:dyDescent="0.25">
      <c r="A105" s="3" t="s">
        <v>788</v>
      </c>
      <c r="B105" s="3" t="s">
        <v>789</v>
      </c>
      <c r="C105" s="1" t="s">
        <v>790</v>
      </c>
      <c r="D105" s="1" t="s">
        <v>791</v>
      </c>
      <c r="E105" s="1" t="s">
        <v>792</v>
      </c>
      <c r="F105" s="1" t="s">
        <v>793</v>
      </c>
      <c r="G105" s="1" t="s">
        <v>504</v>
      </c>
      <c r="H105" s="2" t="s">
        <v>794</v>
      </c>
      <c r="I105" s="6" t="s">
        <v>50</v>
      </c>
      <c r="J105" s="2">
        <v>29</v>
      </c>
      <c r="K105" s="2">
        <v>5</v>
      </c>
      <c r="L105" s="2" t="s">
        <v>795</v>
      </c>
      <c r="M105" s="2" t="s">
        <v>38</v>
      </c>
      <c r="N105" s="2" t="s">
        <v>27</v>
      </c>
      <c r="O105" s="2" t="s">
        <v>38</v>
      </c>
      <c r="P105" s="2" t="s">
        <v>38</v>
      </c>
      <c r="Q105" s="2">
        <v>1</v>
      </c>
      <c r="R105" s="2" t="s">
        <v>38</v>
      </c>
      <c r="S105" s="1" t="s">
        <v>27</v>
      </c>
      <c r="T105" s="3"/>
      <c r="U105" s="1"/>
      <c r="V105" s="1"/>
      <c r="W105" s="2" t="s">
        <v>796</v>
      </c>
      <c r="X105" s="2" t="s">
        <v>797</v>
      </c>
      <c r="Y105" s="2" t="s">
        <v>41</v>
      </c>
      <c r="Z105" s="4" t="s">
        <v>42</v>
      </c>
      <c r="AA105" s="4" t="s">
        <v>43</v>
      </c>
      <c r="AB105" s="2"/>
    </row>
    <row r="106" spans="1:28" x14ac:dyDescent="0.25">
      <c r="A106" s="3" t="s">
        <v>1743</v>
      </c>
      <c r="B106" s="3" t="s">
        <v>1744</v>
      </c>
      <c r="C106" s="1" t="s">
        <v>1745</v>
      </c>
      <c r="D106" s="1" t="s">
        <v>1746</v>
      </c>
      <c r="E106" s="1" t="s">
        <v>1747</v>
      </c>
      <c r="F106" s="1" t="s">
        <v>1748</v>
      </c>
      <c r="G106" s="1" t="s">
        <v>1348</v>
      </c>
      <c r="H106" s="2" t="s">
        <v>1749</v>
      </c>
      <c r="I106" s="4" t="s">
        <v>50</v>
      </c>
      <c r="J106" s="2">
        <v>15</v>
      </c>
      <c r="K106" s="2">
        <v>3</v>
      </c>
      <c r="L106" s="4" t="s">
        <v>1750</v>
      </c>
      <c r="M106" s="4" t="s">
        <v>38</v>
      </c>
      <c r="N106" s="4" t="s">
        <v>27</v>
      </c>
      <c r="O106" s="4" t="s">
        <v>38</v>
      </c>
      <c r="P106" s="4" t="s">
        <v>27</v>
      </c>
      <c r="Q106" s="4">
        <v>4</v>
      </c>
      <c r="R106" s="4" t="s">
        <v>38</v>
      </c>
      <c r="S106" s="1" t="s">
        <v>27</v>
      </c>
      <c r="T106" s="8"/>
      <c r="U106" s="3"/>
      <c r="V106" s="3" t="s">
        <v>1751</v>
      </c>
      <c r="W106" s="2" t="s">
        <v>540</v>
      </c>
      <c r="X106" s="1" t="s">
        <v>1752</v>
      </c>
      <c r="Y106" s="1" t="s">
        <v>41</v>
      </c>
      <c r="Z106" s="1" t="s">
        <v>82</v>
      </c>
      <c r="AA106" s="1" t="s">
        <v>43</v>
      </c>
      <c r="AB106" s="2"/>
    </row>
    <row r="107" spans="1:28" x14ac:dyDescent="0.25">
      <c r="A107" s="3" t="s">
        <v>1753</v>
      </c>
      <c r="B107" s="3" t="s">
        <v>1754</v>
      </c>
      <c r="C107" s="1" t="s">
        <v>1755</v>
      </c>
      <c r="D107" s="1" t="s">
        <v>1756</v>
      </c>
      <c r="E107" s="1" t="s">
        <v>1757</v>
      </c>
      <c r="F107" s="1" t="s">
        <v>1758</v>
      </c>
      <c r="G107" s="1" t="s">
        <v>1348</v>
      </c>
      <c r="H107" s="2" t="s">
        <v>1759</v>
      </c>
      <c r="I107" s="4" t="s">
        <v>50</v>
      </c>
      <c r="J107" s="2">
        <v>31</v>
      </c>
      <c r="K107" s="2">
        <v>4</v>
      </c>
      <c r="L107" s="4" t="s">
        <v>1760</v>
      </c>
      <c r="M107" s="4" t="s">
        <v>38</v>
      </c>
      <c r="N107" s="4" t="s">
        <v>27</v>
      </c>
      <c r="O107" s="4" t="s">
        <v>38</v>
      </c>
      <c r="P107" s="4" t="s">
        <v>27</v>
      </c>
      <c r="Q107" s="4">
        <v>2</v>
      </c>
      <c r="R107" s="4" t="s">
        <v>38</v>
      </c>
      <c r="S107" s="1" t="s">
        <v>27</v>
      </c>
      <c r="T107" s="3" t="s">
        <v>897</v>
      </c>
      <c r="U107" s="1"/>
      <c r="V107" s="1"/>
      <c r="W107" s="2" t="s">
        <v>838</v>
      </c>
      <c r="X107" s="1" t="s">
        <v>1761</v>
      </c>
      <c r="Y107" s="1" t="s">
        <v>840</v>
      </c>
      <c r="Z107" s="1" t="s">
        <v>1762</v>
      </c>
      <c r="AA107" s="1" t="s">
        <v>43</v>
      </c>
      <c r="AB107" s="2"/>
    </row>
    <row r="108" spans="1:28" x14ac:dyDescent="0.25">
      <c r="A108" s="1" t="s">
        <v>807</v>
      </c>
      <c r="B108" s="3" t="s">
        <v>808</v>
      </c>
      <c r="C108" s="1" t="s">
        <v>809</v>
      </c>
      <c r="D108" s="1" t="s">
        <v>810</v>
      </c>
      <c r="E108" s="1" t="s">
        <v>811</v>
      </c>
      <c r="F108" s="1" t="s">
        <v>812</v>
      </c>
      <c r="G108" s="1" t="s">
        <v>504</v>
      </c>
      <c r="H108" s="1" t="s">
        <v>813</v>
      </c>
      <c r="I108" s="1" t="s">
        <v>50</v>
      </c>
      <c r="J108" s="1">
        <v>20</v>
      </c>
      <c r="K108" s="1">
        <v>3</v>
      </c>
      <c r="L108" s="1" t="s">
        <v>814</v>
      </c>
      <c r="M108" s="1" t="s">
        <v>27</v>
      </c>
      <c r="N108" s="1" t="s">
        <v>27</v>
      </c>
      <c r="O108" s="1" t="s">
        <v>38</v>
      </c>
      <c r="P108" s="1" t="s">
        <v>38</v>
      </c>
      <c r="Q108" s="1">
        <v>1</v>
      </c>
      <c r="R108" s="1" t="s">
        <v>27</v>
      </c>
      <c r="S108" s="1" t="s">
        <v>27</v>
      </c>
      <c r="T108" s="1" t="s">
        <v>815</v>
      </c>
      <c r="U108" s="1"/>
      <c r="V108" s="1"/>
      <c r="W108" s="1" t="s">
        <v>374</v>
      </c>
      <c r="X108" s="1" t="s">
        <v>816</v>
      </c>
      <c r="Y108" s="2" t="s">
        <v>69</v>
      </c>
      <c r="Z108" s="1" t="s">
        <v>246</v>
      </c>
      <c r="AA108" s="2" t="s">
        <v>71</v>
      </c>
      <c r="AB108" s="2"/>
    </row>
    <row r="109" spans="1:28" x14ac:dyDescent="0.25">
      <c r="A109" s="1" t="s">
        <v>1576</v>
      </c>
      <c r="B109" s="3" t="s">
        <v>1577</v>
      </c>
      <c r="C109" s="1" t="s">
        <v>1578</v>
      </c>
      <c r="D109" s="1" t="s">
        <v>1579</v>
      </c>
      <c r="E109" s="1" t="s">
        <v>1580</v>
      </c>
      <c r="F109" s="1" t="s">
        <v>1581</v>
      </c>
      <c r="G109" s="1" t="s">
        <v>1348</v>
      </c>
      <c r="H109" s="2" t="s">
        <v>1582</v>
      </c>
      <c r="I109" s="6" t="s">
        <v>50</v>
      </c>
      <c r="J109" s="5">
        <v>13</v>
      </c>
      <c r="K109" s="5">
        <v>2</v>
      </c>
      <c r="L109" s="5" t="s">
        <v>1583</v>
      </c>
      <c r="M109" s="5" t="s">
        <v>38</v>
      </c>
      <c r="N109" s="5" t="s">
        <v>27</v>
      </c>
      <c r="O109" s="5" t="s">
        <v>38</v>
      </c>
      <c r="P109" s="5" t="s">
        <v>27</v>
      </c>
      <c r="Q109" s="5">
        <v>3</v>
      </c>
      <c r="R109" s="5" t="s">
        <v>38</v>
      </c>
      <c r="S109" s="7" t="s">
        <v>27</v>
      </c>
      <c r="T109" s="8" t="s">
        <v>1584</v>
      </c>
      <c r="U109" s="1"/>
      <c r="V109" s="1" t="s">
        <v>1585</v>
      </c>
      <c r="W109" s="2"/>
      <c r="X109" s="1" t="s">
        <v>1586</v>
      </c>
      <c r="Y109" s="1" t="s">
        <v>1079</v>
      </c>
      <c r="Z109" s="1" t="s">
        <v>309</v>
      </c>
      <c r="AA109" s="1" t="s">
        <v>900</v>
      </c>
      <c r="AB109" s="2"/>
    </row>
    <row r="110" spans="1:28" x14ac:dyDescent="0.25">
      <c r="A110" s="1" t="s">
        <v>588</v>
      </c>
      <c r="B110" s="3" t="s">
        <v>589</v>
      </c>
      <c r="C110" s="1" t="s">
        <v>590</v>
      </c>
      <c r="D110" s="1" t="s">
        <v>591</v>
      </c>
      <c r="E110" s="1" t="s">
        <v>592</v>
      </c>
      <c r="F110" s="1" t="s">
        <v>593</v>
      </c>
      <c r="G110" s="1" t="s">
        <v>504</v>
      </c>
      <c r="H110" s="1" t="s">
        <v>594</v>
      </c>
      <c r="I110" s="1" t="s">
        <v>50</v>
      </c>
      <c r="J110" s="1">
        <v>27</v>
      </c>
      <c r="K110" s="1">
        <v>5</v>
      </c>
      <c r="L110" s="1" t="s">
        <v>595</v>
      </c>
      <c r="M110" s="1" t="s">
        <v>38</v>
      </c>
      <c r="N110" s="1" t="s">
        <v>27</v>
      </c>
      <c r="O110" s="1" t="s">
        <v>27</v>
      </c>
      <c r="P110" s="1" t="s">
        <v>27</v>
      </c>
      <c r="Q110" s="1">
        <v>3</v>
      </c>
      <c r="R110" s="1" t="s">
        <v>38</v>
      </c>
      <c r="S110" s="1" t="s">
        <v>27</v>
      </c>
      <c r="T110" s="1" t="s">
        <v>3097</v>
      </c>
      <c r="U110" s="1"/>
      <c r="V110" s="1"/>
      <c r="W110" s="1" t="s">
        <v>596</v>
      </c>
      <c r="X110" s="1" t="s">
        <v>597</v>
      </c>
      <c r="Y110" s="2" t="s">
        <v>598</v>
      </c>
      <c r="Z110" s="1" t="s">
        <v>56</v>
      </c>
      <c r="AA110" s="2" t="s">
        <v>57</v>
      </c>
      <c r="AB110" s="2"/>
    </row>
    <row r="111" spans="1:28" x14ac:dyDescent="0.25">
      <c r="A111" s="3" t="s">
        <v>1783</v>
      </c>
      <c r="B111" s="3" t="s">
        <v>1784</v>
      </c>
      <c r="C111" s="1" t="s">
        <v>1785</v>
      </c>
      <c r="D111" s="1" t="s">
        <v>1786</v>
      </c>
      <c r="E111" s="1" t="s">
        <v>1787</v>
      </c>
      <c r="F111" s="1" t="s">
        <v>1788</v>
      </c>
      <c r="G111" s="1" t="s">
        <v>1348</v>
      </c>
      <c r="H111" t="s">
        <v>1789</v>
      </c>
      <c r="I111" s="4" t="s">
        <v>50</v>
      </c>
      <c r="J111" s="2">
        <v>30</v>
      </c>
      <c r="K111" s="2">
        <v>4</v>
      </c>
      <c r="L111" s="4" t="s">
        <v>1790</v>
      </c>
      <c r="M111" s="4" t="s">
        <v>38</v>
      </c>
      <c r="N111" s="4" t="s">
        <v>27</v>
      </c>
      <c r="O111" s="4" t="s">
        <v>38</v>
      </c>
      <c r="P111" s="4" t="s">
        <v>27</v>
      </c>
      <c r="Q111" s="2">
        <v>2</v>
      </c>
      <c r="R111" s="4" t="s">
        <v>38</v>
      </c>
      <c r="S111" s="1" t="s">
        <v>27</v>
      </c>
      <c r="T111" s="1"/>
      <c r="U111" s="1"/>
      <c r="V111" s="1"/>
      <c r="W111" s="2" t="s">
        <v>736</v>
      </c>
      <c r="X111" s="2" t="s">
        <v>1791</v>
      </c>
      <c r="Y111" s="2" t="s">
        <v>69</v>
      </c>
      <c r="Z111" s="4" t="s">
        <v>246</v>
      </c>
      <c r="AA111" s="4" t="s">
        <v>71</v>
      </c>
      <c r="AB111" s="2"/>
    </row>
    <row r="112" spans="1:28" x14ac:dyDescent="0.25">
      <c r="A112" s="3" t="s">
        <v>1801</v>
      </c>
      <c r="B112" s="1" t="s">
        <v>1802</v>
      </c>
      <c r="C112" s="1" t="s">
        <v>1803</v>
      </c>
      <c r="D112" s="1" t="s">
        <v>1804</v>
      </c>
      <c r="E112" s="1" t="s">
        <v>1805</v>
      </c>
      <c r="F112" s="1" t="s">
        <v>1806</v>
      </c>
      <c r="G112" s="1" t="s">
        <v>1348</v>
      </c>
      <c r="H112" s="2" t="s">
        <v>1807</v>
      </c>
      <c r="I112" s="2" t="s">
        <v>50</v>
      </c>
      <c r="J112" s="2">
        <v>20</v>
      </c>
      <c r="K112" s="2">
        <v>3</v>
      </c>
      <c r="L112" s="2" t="s">
        <v>1808</v>
      </c>
      <c r="M112" s="2" t="s">
        <v>38</v>
      </c>
      <c r="N112" s="2" t="s">
        <v>27</v>
      </c>
      <c r="O112" s="2" t="s">
        <v>38</v>
      </c>
      <c r="P112" s="2" t="s">
        <v>38</v>
      </c>
      <c r="Q112" s="2">
        <v>1</v>
      </c>
      <c r="R112" s="2" t="s">
        <v>27</v>
      </c>
      <c r="S112" s="1" t="s">
        <v>27</v>
      </c>
      <c r="T112" s="3" t="s">
        <v>1809</v>
      </c>
      <c r="U112" s="1"/>
      <c r="V112" s="1"/>
      <c r="W112" s="2" t="s">
        <v>495</v>
      </c>
      <c r="X112" s="1" t="s">
        <v>1810</v>
      </c>
      <c r="Y112" s="1" t="s">
        <v>1811</v>
      </c>
      <c r="Z112" s="1" t="s">
        <v>42</v>
      </c>
      <c r="AA112" s="1" t="s">
        <v>57</v>
      </c>
      <c r="AB112" s="2"/>
    </row>
    <row r="113" spans="1:28" x14ac:dyDescent="0.25">
      <c r="A113" s="3" t="s">
        <v>1812</v>
      </c>
      <c r="B113" s="1" t="s">
        <v>1813</v>
      </c>
      <c r="C113" s="1" t="s">
        <v>1814</v>
      </c>
      <c r="D113" s="1" t="s">
        <v>1815</v>
      </c>
      <c r="E113" s="1" t="s">
        <v>1816</v>
      </c>
      <c r="F113" s="1" t="s">
        <v>1817</v>
      </c>
      <c r="G113" s="1" t="s">
        <v>1348</v>
      </c>
      <c r="H113" s="2" t="s">
        <v>1818</v>
      </c>
      <c r="I113" s="2" t="s">
        <v>50</v>
      </c>
      <c r="J113" s="2">
        <v>29</v>
      </c>
      <c r="K113" s="2">
        <v>4</v>
      </c>
      <c r="L113" s="2" t="s">
        <v>1819</v>
      </c>
      <c r="M113" s="5" t="s">
        <v>38</v>
      </c>
      <c r="N113" s="2" t="s">
        <v>27</v>
      </c>
      <c r="O113" s="2" t="s">
        <v>38</v>
      </c>
      <c r="P113" s="2" t="s">
        <v>38</v>
      </c>
      <c r="Q113" s="2">
        <v>1</v>
      </c>
      <c r="R113" s="2" t="s">
        <v>38</v>
      </c>
      <c r="S113" s="1" t="s">
        <v>27</v>
      </c>
      <c r="T113" s="1" t="s">
        <v>1820</v>
      </c>
      <c r="U113" s="1" t="s">
        <v>1820</v>
      </c>
      <c r="V113" s="1" t="s">
        <v>1821</v>
      </c>
      <c r="W113" s="2" t="s">
        <v>103</v>
      </c>
      <c r="X113" s="2" t="s">
        <v>1822</v>
      </c>
      <c r="Y113" s="2" t="s">
        <v>69</v>
      </c>
      <c r="Z113" s="4" t="s">
        <v>309</v>
      </c>
      <c r="AA113" s="4" t="s">
        <v>71</v>
      </c>
      <c r="AB113" s="2"/>
    </row>
    <row r="114" spans="1:28" x14ac:dyDescent="0.25">
      <c r="A114" s="3" t="s">
        <v>869</v>
      </c>
      <c r="B114" s="3" t="s">
        <v>870</v>
      </c>
      <c r="C114" s="1" t="s">
        <v>871</v>
      </c>
      <c r="D114" s="1" t="s">
        <v>872</v>
      </c>
      <c r="E114" s="1" t="s">
        <v>873</v>
      </c>
      <c r="F114" s="1" t="s">
        <v>874</v>
      </c>
      <c r="G114" s="1" t="s">
        <v>504</v>
      </c>
      <c r="H114" s="2" t="s">
        <v>875</v>
      </c>
      <c r="I114" s="4" t="s">
        <v>50</v>
      </c>
      <c r="J114" s="2">
        <v>17</v>
      </c>
      <c r="K114" s="2">
        <v>3</v>
      </c>
      <c r="L114" s="4" t="s">
        <v>876</v>
      </c>
      <c r="M114" s="4" t="s">
        <v>27</v>
      </c>
      <c r="N114" s="4" t="s">
        <v>27</v>
      </c>
      <c r="O114" s="4" t="s">
        <v>38</v>
      </c>
      <c r="P114" s="4" t="s">
        <v>27</v>
      </c>
      <c r="Q114" s="2">
        <v>2</v>
      </c>
      <c r="R114" s="4" t="s">
        <v>38</v>
      </c>
      <c r="S114" s="1" t="s">
        <v>27</v>
      </c>
      <c r="T114" s="3" t="s">
        <v>877</v>
      </c>
      <c r="U114" s="1"/>
      <c r="V114" s="1"/>
      <c r="W114" s="2" t="s">
        <v>765</v>
      </c>
      <c r="X114" s="2" t="s">
        <v>878</v>
      </c>
      <c r="Y114" s="2" t="s">
        <v>41</v>
      </c>
      <c r="Z114" s="4" t="s">
        <v>645</v>
      </c>
      <c r="AA114" s="4" t="s">
        <v>43</v>
      </c>
      <c r="AB114" s="2"/>
    </row>
    <row r="115" spans="1:28" x14ac:dyDescent="0.25">
      <c r="A115" s="3" t="s">
        <v>889</v>
      </c>
      <c r="B115" s="3" t="s">
        <v>890</v>
      </c>
      <c r="C115" s="1" t="s">
        <v>891</v>
      </c>
      <c r="D115" s="1" t="s">
        <v>892</v>
      </c>
      <c r="E115" s="1" t="s">
        <v>893</v>
      </c>
      <c r="F115" s="1" t="s">
        <v>894</v>
      </c>
      <c r="G115" s="1" t="s">
        <v>504</v>
      </c>
      <c r="H115" s="2" t="s">
        <v>895</v>
      </c>
      <c r="I115" s="4" t="s">
        <v>50</v>
      </c>
      <c r="J115" s="2">
        <v>27</v>
      </c>
      <c r="K115" s="2">
        <v>5</v>
      </c>
      <c r="L115" s="4" t="s">
        <v>896</v>
      </c>
      <c r="M115" s="4" t="s">
        <v>38</v>
      </c>
      <c r="N115" s="4" t="s">
        <v>27</v>
      </c>
      <c r="O115" s="4" t="s">
        <v>38</v>
      </c>
      <c r="P115" s="4" t="s">
        <v>27</v>
      </c>
      <c r="Q115" s="2">
        <v>2</v>
      </c>
      <c r="R115" s="4" t="s">
        <v>38</v>
      </c>
      <c r="S115" s="1" t="s">
        <v>27</v>
      </c>
      <c r="T115" s="3" t="s">
        <v>897</v>
      </c>
      <c r="U115" s="1"/>
      <c r="V115" s="1"/>
      <c r="W115" s="2" t="s">
        <v>898</v>
      </c>
      <c r="X115" s="2" t="s">
        <v>597</v>
      </c>
      <c r="Y115" s="2" t="s">
        <v>899</v>
      </c>
      <c r="Z115" s="4" t="s">
        <v>56</v>
      </c>
      <c r="AA115" s="4" t="s">
        <v>900</v>
      </c>
      <c r="AB115" s="2"/>
    </row>
    <row r="116" spans="1:28" x14ac:dyDescent="0.25">
      <c r="A116" s="3" t="s">
        <v>1587</v>
      </c>
      <c r="B116" s="3" t="s">
        <v>1588</v>
      </c>
      <c r="C116" s="1" t="s">
        <v>1589</v>
      </c>
      <c r="D116" s="1" t="s">
        <v>1590</v>
      </c>
      <c r="E116" s="1" t="s">
        <v>1591</v>
      </c>
      <c r="F116" s="1" t="s">
        <v>1592</v>
      </c>
      <c r="G116" s="1" t="s">
        <v>1348</v>
      </c>
      <c r="H116" s="2" t="s">
        <v>1593</v>
      </c>
      <c r="I116" s="4" t="s">
        <v>50</v>
      </c>
      <c r="J116" s="6">
        <v>13</v>
      </c>
      <c r="K116" s="5">
        <v>2</v>
      </c>
      <c r="L116" s="6" t="s">
        <v>1594</v>
      </c>
      <c r="M116" s="5" t="s">
        <v>38</v>
      </c>
      <c r="N116" s="5" t="s">
        <v>27</v>
      </c>
      <c r="O116" s="5" t="s">
        <v>38</v>
      </c>
      <c r="P116" s="6" t="s">
        <v>27</v>
      </c>
      <c r="Q116" s="6">
        <v>7</v>
      </c>
      <c r="R116" s="6" t="s">
        <v>38</v>
      </c>
      <c r="S116" s="7" t="s">
        <v>27</v>
      </c>
      <c r="T116" s="8" t="s">
        <v>1595</v>
      </c>
      <c r="U116" s="1"/>
      <c r="V116" s="1" t="s">
        <v>1596</v>
      </c>
      <c r="W116" s="2" t="s">
        <v>1597</v>
      </c>
      <c r="X116" s="1" t="s">
        <v>1598</v>
      </c>
      <c r="Y116" s="1" t="s">
        <v>332</v>
      </c>
      <c r="Z116" s="1" t="s">
        <v>82</v>
      </c>
      <c r="AA116" s="1" t="s">
        <v>43</v>
      </c>
      <c r="AB116" s="2"/>
    </row>
    <row r="117" spans="1:28" x14ac:dyDescent="0.25">
      <c r="A117" s="3" t="s">
        <v>901</v>
      </c>
      <c r="B117" s="3" t="s">
        <v>902</v>
      </c>
      <c r="C117" s="1" t="s">
        <v>903</v>
      </c>
      <c r="D117" s="1" t="s">
        <v>904</v>
      </c>
      <c r="E117" s="1" t="s">
        <v>905</v>
      </c>
      <c r="F117" s="1" t="s">
        <v>906</v>
      </c>
      <c r="G117" s="1" t="s">
        <v>504</v>
      </c>
      <c r="H117" s="2" t="s">
        <v>907</v>
      </c>
      <c r="I117" s="4" t="s">
        <v>50</v>
      </c>
      <c r="J117" s="2">
        <v>52</v>
      </c>
      <c r="K117" s="2">
        <v>5</v>
      </c>
      <c r="L117" s="4" t="s">
        <v>908</v>
      </c>
      <c r="M117" s="4" t="s">
        <v>38</v>
      </c>
      <c r="N117" s="4" t="s">
        <v>27</v>
      </c>
      <c r="O117" s="4" t="s">
        <v>38</v>
      </c>
      <c r="P117" s="4" t="s">
        <v>27</v>
      </c>
      <c r="Q117" s="2">
        <v>4</v>
      </c>
      <c r="R117" s="4" t="s">
        <v>38</v>
      </c>
      <c r="S117" s="1" t="s">
        <v>27</v>
      </c>
      <c r="T117" s="1"/>
      <c r="U117" s="1"/>
      <c r="V117" s="1"/>
      <c r="W117" s="2" t="s">
        <v>909</v>
      </c>
      <c r="X117" s="2" t="s">
        <v>244</v>
      </c>
      <c r="Y117" s="2" t="s">
        <v>398</v>
      </c>
      <c r="Z117" s="4" t="s">
        <v>246</v>
      </c>
      <c r="AA117" s="4" t="s">
        <v>71</v>
      </c>
      <c r="AB117" s="2"/>
    </row>
    <row r="118" spans="1:28" x14ac:dyDescent="0.25">
      <c r="A118" s="1" t="s">
        <v>354</v>
      </c>
      <c r="B118" s="3" t="s">
        <v>355</v>
      </c>
      <c r="C118" s="1" t="s">
        <v>356</v>
      </c>
      <c r="D118" s="1" t="s">
        <v>357</v>
      </c>
      <c r="E118" s="1" t="s">
        <v>358</v>
      </c>
      <c r="F118" s="1" t="s">
        <v>359</v>
      </c>
      <c r="G118" s="1" t="s">
        <v>279</v>
      </c>
      <c r="H118" s="1" t="s">
        <v>360</v>
      </c>
      <c r="I118" s="1" t="s">
        <v>50</v>
      </c>
      <c r="J118" s="1">
        <v>16</v>
      </c>
      <c r="K118" s="1">
        <v>3</v>
      </c>
      <c r="L118" s="1" t="s">
        <v>361</v>
      </c>
      <c r="M118" s="1" t="s">
        <v>27</v>
      </c>
      <c r="N118" s="1" t="s">
        <v>27</v>
      </c>
      <c r="O118" s="1" t="s">
        <v>38</v>
      </c>
      <c r="P118" s="1" t="s">
        <v>38</v>
      </c>
      <c r="Q118" s="1">
        <v>1</v>
      </c>
      <c r="R118" s="1" t="s">
        <v>38</v>
      </c>
      <c r="S118" s="1" t="s">
        <v>27</v>
      </c>
      <c r="T118" s="1" t="s">
        <v>282</v>
      </c>
      <c r="U118" s="1"/>
      <c r="V118" s="1"/>
      <c r="W118" s="1" t="s">
        <v>362</v>
      </c>
      <c r="X118" s="1" t="s">
        <v>363</v>
      </c>
      <c r="Y118" s="2" t="s">
        <v>364</v>
      </c>
      <c r="Z118" s="1" t="s">
        <v>42</v>
      </c>
      <c r="AA118" s="2" t="s">
        <v>365</v>
      </c>
      <c r="AB118" s="2"/>
    </row>
    <row r="119" spans="1:28" x14ac:dyDescent="0.25">
      <c r="A119" s="1" t="s">
        <v>366</v>
      </c>
      <c r="B119" s="3" t="s">
        <v>367</v>
      </c>
      <c r="C119" s="1" t="s">
        <v>368</v>
      </c>
      <c r="D119" s="1" t="s">
        <v>369</v>
      </c>
      <c r="E119" s="1" t="s">
        <v>370</v>
      </c>
      <c r="F119" s="1" t="s">
        <v>371</v>
      </c>
      <c r="G119" s="1" t="s">
        <v>279</v>
      </c>
      <c r="H119" s="1" t="s">
        <v>372</v>
      </c>
      <c r="I119" s="1" t="s">
        <v>50</v>
      </c>
      <c r="J119" s="1">
        <v>50</v>
      </c>
      <c r="K119" s="1">
        <v>7</v>
      </c>
      <c r="L119" s="1" t="s">
        <v>373</v>
      </c>
      <c r="M119" s="1" t="s">
        <v>38</v>
      </c>
      <c r="N119" s="1" t="s">
        <v>27</v>
      </c>
      <c r="O119" s="1" t="s">
        <v>38</v>
      </c>
      <c r="P119" s="1" t="s">
        <v>27</v>
      </c>
      <c r="Q119" s="1">
        <v>2</v>
      </c>
      <c r="R119" s="1" t="s">
        <v>38</v>
      </c>
      <c r="S119" s="2" t="s">
        <v>27</v>
      </c>
      <c r="T119" s="1"/>
      <c r="U119" s="1"/>
      <c r="V119" s="1"/>
      <c r="W119" s="1" t="s">
        <v>374</v>
      </c>
      <c r="X119" s="1" t="s">
        <v>375</v>
      </c>
      <c r="Y119" s="2" t="s">
        <v>332</v>
      </c>
      <c r="Z119" s="1" t="s">
        <v>105</v>
      </c>
      <c r="AA119" s="2" t="s">
        <v>43</v>
      </c>
      <c r="AB119" s="2"/>
    </row>
    <row r="120" spans="1:28" x14ac:dyDescent="0.25">
      <c r="A120" s="3" t="s">
        <v>1870</v>
      </c>
      <c r="B120" s="3" t="s">
        <v>1871</v>
      </c>
      <c r="C120" s="1" t="s">
        <v>1872</v>
      </c>
      <c r="D120" s="1" t="s">
        <v>1873</v>
      </c>
      <c r="E120" s="1" t="s">
        <v>1874</v>
      </c>
      <c r="F120" s="1" t="s">
        <v>1875</v>
      </c>
      <c r="G120" s="1" t="s">
        <v>1348</v>
      </c>
      <c r="H120" s="2" t="s">
        <v>1876</v>
      </c>
      <c r="I120" s="4" t="s">
        <v>50</v>
      </c>
      <c r="J120" s="2">
        <v>29</v>
      </c>
      <c r="K120" s="2">
        <v>4</v>
      </c>
      <c r="L120" s="4" t="s">
        <v>1877</v>
      </c>
      <c r="M120" s="4" t="s">
        <v>38</v>
      </c>
      <c r="N120" s="4" t="s">
        <v>27</v>
      </c>
      <c r="O120" s="4" t="s">
        <v>38</v>
      </c>
      <c r="P120" s="4" t="s">
        <v>38</v>
      </c>
      <c r="Q120" s="4">
        <v>1</v>
      </c>
      <c r="R120" s="4" t="s">
        <v>38</v>
      </c>
      <c r="S120" s="1" t="s">
        <v>27</v>
      </c>
      <c r="T120" s="3" t="s">
        <v>642</v>
      </c>
      <c r="U120" s="1"/>
      <c r="V120" s="1"/>
      <c r="W120" s="2" t="s">
        <v>551</v>
      </c>
      <c r="X120" s="1" t="s">
        <v>1878</v>
      </c>
      <c r="Y120" s="1" t="s">
        <v>41</v>
      </c>
      <c r="Z120" s="1" t="s">
        <v>42</v>
      </c>
      <c r="AA120" s="1" t="s">
        <v>43</v>
      </c>
      <c r="AB120" s="2"/>
    </row>
    <row r="121" spans="1:28" x14ac:dyDescent="0.25">
      <c r="A121" s="3" t="s">
        <v>1929</v>
      </c>
      <c r="B121" s="3" t="s">
        <v>1930</v>
      </c>
      <c r="C121" s="1" t="s">
        <v>1931</v>
      </c>
      <c r="D121" s="1" t="s">
        <v>1932</v>
      </c>
      <c r="E121" s="1" t="s">
        <v>1933</v>
      </c>
      <c r="F121" s="1" t="s">
        <v>1934</v>
      </c>
      <c r="G121" s="1" t="s">
        <v>1348</v>
      </c>
      <c r="H121" s="2" t="s">
        <v>1935</v>
      </c>
      <c r="I121" s="4" t="s">
        <v>50</v>
      </c>
      <c r="J121" s="2">
        <v>16</v>
      </c>
      <c r="K121" s="2">
        <v>2</v>
      </c>
      <c r="L121" s="4" t="s">
        <v>1936</v>
      </c>
      <c r="M121" s="4" t="s">
        <v>27</v>
      </c>
      <c r="N121" s="4" t="s">
        <v>27</v>
      </c>
      <c r="O121" s="4" t="s">
        <v>38</v>
      </c>
      <c r="P121" s="4" t="s">
        <v>27</v>
      </c>
      <c r="Q121" s="6">
        <v>2</v>
      </c>
      <c r="R121" s="4" t="s">
        <v>38</v>
      </c>
      <c r="S121" s="1" t="s">
        <v>27</v>
      </c>
      <c r="T121" s="3" t="s">
        <v>897</v>
      </c>
      <c r="U121" s="8" t="s">
        <v>1937</v>
      </c>
      <c r="V121" s="8" t="s">
        <v>1938</v>
      </c>
      <c r="W121" s="2" t="s">
        <v>103</v>
      </c>
      <c r="X121" s="1" t="s">
        <v>1939</v>
      </c>
      <c r="Y121" s="1" t="s">
        <v>55</v>
      </c>
      <c r="Z121" s="1" t="s">
        <v>105</v>
      </c>
      <c r="AA121" s="1" t="s">
        <v>57</v>
      </c>
      <c r="AB121" s="2"/>
    </row>
    <row r="122" spans="1:28" x14ac:dyDescent="0.25">
      <c r="A122" s="1" t="s">
        <v>117</v>
      </c>
      <c r="B122" s="3" t="s">
        <v>118</v>
      </c>
      <c r="C122" s="1" t="s">
        <v>119</v>
      </c>
      <c r="D122" s="1" t="s">
        <v>120</v>
      </c>
      <c r="E122" s="1" t="s">
        <v>121</v>
      </c>
      <c r="F122" s="1" t="s">
        <v>122</v>
      </c>
      <c r="G122" s="1" t="s">
        <v>34</v>
      </c>
      <c r="H122" s="1" t="s">
        <v>123</v>
      </c>
      <c r="I122" s="1" t="s">
        <v>50</v>
      </c>
      <c r="J122" s="1">
        <v>31</v>
      </c>
      <c r="K122" s="1">
        <v>4</v>
      </c>
      <c r="L122" s="1" t="s">
        <v>124</v>
      </c>
      <c r="M122" s="1" t="s">
        <v>38</v>
      </c>
      <c r="N122" s="1" t="s">
        <v>27</v>
      </c>
      <c r="O122" s="1" t="s">
        <v>38</v>
      </c>
      <c r="P122" s="1" t="s">
        <v>38</v>
      </c>
      <c r="Q122" s="1">
        <v>1</v>
      </c>
      <c r="R122" s="1" t="s">
        <v>38</v>
      </c>
      <c r="S122" s="1" t="s">
        <v>27</v>
      </c>
      <c r="T122" s="1" t="s">
        <v>125</v>
      </c>
      <c r="U122" s="1"/>
      <c r="V122" s="1"/>
      <c r="W122" s="1" t="s">
        <v>126</v>
      </c>
      <c r="X122" s="1" t="s">
        <v>127</v>
      </c>
      <c r="Y122" s="2" t="s">
        <v>128</v>
      </c>
      <c r="Z122" s="1" t="s">
        <v>56</v>
      </c>
      <c r="AA122" s="2" t="s">
        <v>129</v>
      </c>
      <c r="AB122" s="2"/>
    </row>
    <row r="123" spans="1:28" x14ac:dyDescent="0.25">
      <c r="A123" s="3" t="s">
        <v>1940</v>
      </c>
      <c r="B123" s="3" t="s">
        <v>1941</v>
      </c>
      <c r="C123" s="1" t="s">
        <v>1942</v>
      </c>
      <c r="D123" s="1" t="s">
        <v>1943</v>
      </c>
      <c r="E123" s="1" t="s">
        <v>1944</v>
      </c>
      <c r="F123" s="1" t="s">
        <v>1945</v>
      </c>
      <c r="G123" s="1" t="s">
        <v>1348</v>
      </c>
      <c r="H123" s="2" t="s">
        <v>1946</v>
      </c>
      <c r="I123" s="4" t="s">
        <v>50</v>
      </c>
      <c r="J123" s="2">
        <v>33</v>
      </c>
      <c r="K123" s="2">
        <v>6</v>
      </c>
      <c r="L123" s="4" t="s">
        <v>1947</v>
      </c>
      <c r="M123" s="4" t="s">
        <v>27</v>
      </c>
      <c r="N123" s="4" t="s">
        <v>27</v>
      </c>
      <c r="O123" s="4" t="s">
        <v>38</v>
      </c>
      <c r="P123" s="4" t="s">
        <v>38</v>
      </c>
      <c r="Q123" s="2">
        <v>1</v>
      </c>
      <c r="R123" s="4" t="s">
        <v>38</v>
      </c>
      <c r="S123" s="1" t="s">
        <v>27</v>
      </c>
      <c r="T123" s="1"/>
      <c r="U123" s="1"/>
      <c r="V123" s="1"/>
      <c r="W123" s="2" t="s">
        <v>684</v>
      </c>
      <c r="X123" s="2" t="s">
        <v>1948</v>
      </c>
      <c r="Y123" s="2" t="s">
        <v>621</v>
      </c>
      <c r="Z123" s="4" t="s">
        <v>56</v>
      </c>
      <c r="AA123" s="4" t="s">
        <v>57</v>
      </c>
      <c r="AB123" s="2"/>
    </row>
    <row r="124" spans="1:28" x14ac:dyDescent="0.25">
      <c r="A124" s="3" t="s">
        <v>1949</v>
      </c>
      <c r="B124" s="3" t="s">
        <v>1950</v>
      </c>
      <c r="C124" s="1" t="s">
        <v>1951</v>
      </c>
      <c r="D124" s="1" t="s">
        <v>1952</v>
      </c>
      <c r="E124" s="1" t="s">
        <v>1953</v>
      </c>
      <c r="F124" s="1" t="s">
        <v>1954</v>
      </c>
      <c r="G124" s="1" t="s">
        <v>1348</v>
      </c>
      <c r="H124" s="2" t="s">
        <v>1955</v>
      </c>
      <c r="I124" s="4" t="s">
        <v>50</v>
      </c>
      <c r="J124" s="2">
        <v>16</v>
      </c>
      <c r="K124" s="2">
        <v>3</v>
      </c>
      <c r="L124" s="4" t="s">
        <v>1956</v>
      </c>
      <c r="M124" s="4" t="s">
        <v>27</v>
      </c>
      <c r="N124" s="4" t="s">
        <v>27</v>
      </c>
      <c r="O124" s="4" t="s">
        <v>38</v>
      </c>
      <c r="P124" s="4" t="s">
        <v>27</v>
      </c>
      <c r="Q124" s="4">
        <v>8</v>
      </c>
      <c r="R124" s="4" t="s">
        <v>38</v>
      </c>
      <c r="S124" s="1" t="s">
        <v>27</v>
      </c>
      <c r="T124" s="3" t="s">
        <v>1957</v>
      </c>
      <c r="U124" s="1"/>
      <c r="V124" s="1"/>
      <c r="W124" s="2" t="s">
        <v>79</v>
      </c>
      <c r="X124" s="1" t="s">
        <v>1958</v>
      </c>
      <c r="Y124" s="1" t="s">
        <v>116</v>
      </c>
      <c r="Z124" s="1" t="s">
        <v>645</v>
      </c>
      <c r="AA124" s="1" t="s">
        <v>57</v>
      </c>
      <c r="AB124" s="2"/>
    </row>
    <row r="125" spans="1:28" x14ac:dyDescent="0.25">
      <c r="A125" s="3" t="s">
        <v>1969</v>
      </c>
      <c r="B125" s="3" t="s">
        <v>1970</v>
      </c>
      <c r="C125" s="1" t="s">
        <v>1971</v>
      </c>
      <c r="D125" s="1" t="s">
        <v>1972</v>
      </c>
      <c r="E125" s="1" t="s">
        <v>1973</v>
      </c>
      <c r="F125" s="1" t="s">
        <v>1974</v>
      </c>
      <c r="G125" s="1" t="s">
        <v>1348</v>
      </c>
      <c r="H125" s="2" t="s">
        <v>1975</v>
      </c>
      <c r="I125" s="4" t="s">
        <v>50</v>
      </c>
      <c r="J125" s="2">
        <v>20</v>
      </c>
      <c r="K125" s="2">
        <v>3</v>
      </c>
      <c r="L125" s="4" t="s">
        <v>1976</v>
      </c>
      <c r="M125" s="4" t="s">
        <v>38</v>
      </c>
      <c r="N125" s="4" t="s">
        <v>27</v>
      </c>
      <c r="O125" s="4" t="s">
        <v>38</v>
      </c>
      <c r="P125" s="4" t="s">
        <v>27</v>
      </c>
      <c r="Q125" s="4">
        <v>2</v>
      </c>
      <c r="R125" s="4" t="s">
        <v>38</v>
      </c>
      <c r="S125" s="1" t="s">
        <v>27</v>
      </c>
      <c r="T125" s="8" t="s">
        <v>1977</v>
      </c>
      <c r="U125" s="3" t="s">
        <v>1977</v>
      </c>
      <c r="V125" s="3" t="s">
        <v>1978</v>
      </c>
      <c r="W125" s="2" t="s">
        <v>540</v>
      </c>
      <c r="X125" s="1" t="s">
        <v>1979</v>
      </c>
      <c r="Y125" s="1" t="s">
        <v>41</v>
      </c>
      <c r="Z125" s="1" t="s">
        <v>246</v>
      </c>
      <c r="AA125" s="1" t="s">
        <v>43</v>
      </c>
      <c r="AB125" s="2"/>
    </row>
    <row r="126" spans="1:28" x14ac:dyDescent="0.25">
      <c r="A126" s="1" t="s">
        <v>933</v>
      </c>
      <c r="B126" s="3" t="s">
        <v>934</v>
      </c>
      <c r="C126" s="1" t="s">
        <v>935</v>
      </c>
      <c r="D126" s="1" t="s">
        <v>936</v>
      </c>
      <c r="E126" s="1" t="s">
        <v>937</v>
      </c>
      <c r="F126" s="1" t="s">
        <v>938</v>
      </c>
      <c r="G126" s="1" t="s">
        <v>504</v>
      </c>
      <c r="H126" s="1" t="s">
        <v>939</v>
      </c>
      <c r="I126" s="1" t="s">
        <v>50</v>
      </c>
      <c r="J126" s="1">
        <v>32</v>
      </c>
      <c r="K126" s="1">
        <v>5</v>
      </c>
      <c r="L126" s="1" t="s">
        <v>940</v>
      </c>
      <c r="M126" s="1" t="s">
        <v>27</v>
      </c>
      <c r="N126" s="1" t="s">
        <v>27</v>
      </c>
      <c r="O126" s="1" t="s">
        <v>38</v>
      </c>
      <c r="P126" s="1" t="s">
        <v>27</v>
      </c>
      <c r="Q126" s="1">
        <v>3</v>
      </c>
      <c r="R126" s="1" t="s">
        <v>38</v>
      </c>
      <c r="S126" s="1" t="s">
        <v>27</v>
      </c>
      <c r="T126" s="1" t="s">
        <v>282</v>
      </c>
      <c r="U126" s="1"/>
      <c r="V126" s="1"/>
      <c r="W126" s="1" t="s">
        <v>684</v>
      </c>
      <c r="X126" s="1" t="s">
        <v>941</v>
      </c>
      <c r="Y126" s="2" t="s">
        <v>942</v>
      </c>
      <c r="Z126" s="1" t="s">
        <v>943</v>
      </c>
      <c r="AA126" s="2" t="s">
        <v>430</v>
      </c>
      <c r="AB126" s="2"/>
    </row>
    <row r="127" spans="1:28" x14ac:dyDescent="0.25">
      <c r="A127" s="3" t="s">
        <v>1599</v>
      </c>
      <c r="B127" s="3" t="s">
        <v>1600</v>
      </c>
      <c r="C127" s="1" t="s">
        <v>1601</v>
      </c>
      <c r="D127" s="1" t="s">
        <v>1602</v>
      </c>
      <c r="E127" s="1" t="s">
        <v>1603</v>
      </c>
      <c r="F127" s="1" t="s">
        <v>1604</v>
      </c>
      <c r="G127" s="1" t="s">
        <v>1348</v>
      </c>
      <c r="H127" s="2" t="s">
        <v>1605</v>
      </c>
      <c r="I127" s="4" t="s">
        <v>50</v>
      </c>
      <c r="J127" s="2">
        <v>18</v>
      </c>
      <c r="K127" s="2">
        <v>3</v>
      </c>
      <c r="L127" s="4" t="s">
        <v>1606</v>
      </c>
      <c r="M127" s="4" t="s">
        <v>38</v>
      </c>
      <c r="N127" s="4" t="s">
        <v>27</v>
      </c>
      <c r="O127" s="4" t="s">
        <v>38</v>
      </c>
      <c r="P127" s="6" t="s">
        <v>27</v>
      </c>
      <c r="Q127" s="2">
        <v>2</v>
      </c>
      <c r="R127" s="4" t="s">
        <v>38</v>
      </c>
      <c r="S127" s="7" t="s">
        <v>27</v>
      </c>
      <c r="T127" s="8" t="s">
        <v>3096</v>
      </c>
      <c r="U127" s="1"/>
      <c r="V127" s="1" t="s">
        <v>1607</v>
      </c>
      <c r="W127" s="2" t="s">
        <v>786</v>
      </c>
      <c r="X127" s="2" t="s">
        <v>1608</v>
      </c>
      <c r="Y127" s="2" t="s">
        <v>116</v>
      </c>
      <c r="Z127" s="4" t="s">
        <v>1053</v>
      </c>
      <c r="AA127" s="4" t="s">
        <v>57</v>
      </c>
      <c r="AB127" s="2"/>
    </row>
    <row r="128" spans="1:28" x14ac:dyDescent="0.25">
      <c r="A128" s="1" t="s">
        <v>399</v>
      </c>
      <c r="B128" s="3" t="s">
        <v>400</v>
      </c>
      <c r="C128" s="1" t="s">
        <v>401</v>
      </c>
      <c r="D128" s="1" t="s">
        <v>402</v>
      </c>
      <c r="E128" s="1" t="s">
        <v>403</v>
      </c>
      <c r="F128" s="1" t="s">
        <v>404</v>
      </c>
      <c r="G128" s="1" t="s">
        <v>279</v>
      </c>
      <c r="H128" s="1" t="s">
        <v>405</v>
      </c>
      <c r="I128" s="1" t="s">
        <v>50</v>
      </c>
      <c r="J128" s="1">
        <v>30</v>
      </c>
      <c r="K128" s="1">
        <v>4</v>
      </c>
      <c r="L128" s="1" t="s">
        <v>406</v>
      </c>
      <c r="M128" s="1" t="s">
        <v>27</v>
      </c>
      <c r="N128" s="1" t="s">
        <v>27</v>
      </c>
      <c r="O128" s="1" t="s">
        <v>38</v>
      </c>
      <c r="P128" s="1" t="s">
        <v>27</v>
      </c>
      <c r="Q128" s="1">
        <v>2</v>
      </c>
      <c r="R128" s="1" t="s">
        <v>38</v>
      </c>
      <c r="S128" s="1" t="s">
        <v>27</v>
      </c>
      <c r="T128" s="1" t="s">
        <v>282</v>
      </c>
      <c r="U128" s="1"/>
      <c r="V128" s="1"/>
      <c r="W128" s="1" t="s">
        <v>407</v>
      </c>
      <c r="X128" s="1" t="s">
        <v>408</v>
      </c>
      <c r="Y128" s="2" t="s">
        <v>409</v>
      </c>
      <c r="Z128" s="1" t="s">
        <v>410</v>
      </c>
      <c r="AA128" s="2" t="s">
        <v>411</v>
      </c>
      <c r="AB128" s="2"/>
    </row>
    <row r="129" spans="1:28" x14ac:dyDescent="0.25">
      <c r="A129" s="3" t="s">
        <v>1980</v>
      </c>
      <c r="B129" s="3" t="s">
        <v>1981</v>
      </c>
      <c r="C129" s="1" t="s">
        <v>1982</v>
      </c>
      <c r="D129" s="1" t="s">
        <v>1983</v>
      </c>
      <c r="E129" s="1" t="s">
        <v>1984</v>
      </c>
      <c r="F129" s="1" t="s">
        <v>1985</v>
      </c>
      <c r="G129" s="1" t="s">
        <v>1348</v>
      </c>
      <c r="H129" s="4" t="s">
        <v>1986</v>
      </c>
      <c r="I129" s="4" t="s">
        <v>50</v>
      </c>
      <c r="J129" s="2">
        <v>20</v>
      </c>
      <c r="K129" s="2">
        <v>3</v>
      </c>
      <c r="L129" s="4" t="s">
        <v>1987</v>
      </c>
      <c r="M129" s="4" t="s">
        <v>38</v>
      </c>
      <c r="N129" s="4" t="s">
        <v>27</v>
      </c>
      <c r="O129" s="4" t="s">
        <v>38</v>
      </c>
      <c r="P129" s="4" t="s">
        <v>38</v>
      </c>
      <c r="Q129" s="2">
        <v>1</v>
      </c>
      <c r="R129" s="4" t="s">
        <v>38</v>
      </c>
      <c r="S129" s="1" t="s">
        <v>27</v>
      </c>
      <c r="T129" s="3" t="s">
        <v>1988</v>
      </c>
      <c r="U129" s="1"/>
      <c r="V129" s="1"/>
      <c r="W129" s="2" t="s">
        <v>1989</v>
      </c>
      <c r="X129" s="2" t="s">
        <v>1990</v>
      </c>
      <c r="Y129" s="2" t="s">
        <v>41</v>
      </c>
      <c r="Z129" s="4" t="s">
        <v>42</v>
      </c>
      <c r="AA129" s="4" t="s">
        <v>43</v>
      </c>
      <c r="AB129" s="2"/>
    </row>
    <row r="130" spans="1:28" x14ac:dyDescent="0.25">
      <c r="A130" s="3" t="s">
        <v>1991</v>
      </c>
      <c r="B130" s="3" t="s">
        <v>1992</v>
      </c>
      <c r="C130" s="1" t="s">
        <v>1993</v>
      </c>
      <c r="D130" s="1" t="s">
        <v>1994</v>
      </c>
      <c r="E130" s="1" t="s">
        <v>1995</v>
      </c>
      <c r="F130" s="1" t="s">
        <v>1996</v>
      </c>
      <c r="G130" s="1" t="s">
        <v>1348</v>
      </c>
      <c r="H130" s="2" t="s">
        <v>1997</v>
      </c>
      <c r="I130" s="4" t="s">
        <v>50</v>
      </c>
      <c r="J130" s="2">
        <v>30</v>
      </c>
      <c r="K130" s="2">
        <v>4</v>
      </c>
      <c r="L130" s="4" t="s">
        <v>1998</v>
      </c>
      <c r="M130" s="4" t="s">
        <v>38</v>
      </c>
      <c r="N130" s="4" t="s">
        <v>27</v>
      </c>
      <c r="O130" s="4" t="s">
        <v>38</v>
      </c>
      <c r="P130" s="4" t="s">
        <v>38</v>
      </c>
      <c r="Q130" s="4">
        <v>1</v>
      </c>
      <c r="R130" s="4" t="s">
        <v>38</v>
      </c>
      <c r="S130" s="1" t="s">
        <v>27</v>
      </c>
      <c r="T130" s="3" t="s">
        <v>897</v>
      </c>
      <c r="U130" s="1"/>
      <c r="V130" s="1"/>
      <c r="W130" s="2" t="s">
        <v>1999</v>
      </c>
      <c r="X130" s="1" t="s">
        <v>2000</v>
      </c>
      <c r="Y130" s="1" t="s">
        <v>128</v>
      </c>
      <c r="Z130" s="1" t="s">
        <v>56</v>
      </c>
      <c r="AA130" s="1" t="s">
        <v>129</v>
      </c>
      <c r="AB130" s="2"/>
    </row>
    <row r="131" spans="1:28" x14ac:dyDescent="0.25">
      <c r="A131" s="3" t="s">
        <v>2001</v>
      </c>
      <c r="B131" s="3" t="s">
        <v>2002</v>
      </c>
      <c r="C131" s="1" t="s">
        <v>2003</v>
      </c>
      <c r="D131" s="1" t="s">
        <v>2004</v>
      </c>
      <c r="E131" s="1" t="s">
        <v>2005</v>
      </c>
      <c r="F131" s="1" t="s">
        <v>2006</v>
      </c>
      <c r="G131" s="1" t="s">
        <v>1348</v>
      </c>
      <c r="H131" s="2" t="s">
        <v>2007</v>
      </c>
      <c r="I131" s="4" t="s">
        <v>50</v>
      </c>
      <c r="J131" s="2">
        <v>12</v>
      </c>
      <c r="K131" s="2">
        <v>2</v>
      </c>
      <c r="L131" s="4" t="s">
        <v>2008</v>
      </c>
      <c r="M131" s="4" t="s">
        <v>27</v>
      </c>
      <c r="N131" s="4" t="s">
        <v>27</v>
      </c>
      <c r="O131" s="4" t="s">
        <v>38</v>
      </c>
      <c r="P131" s="4" t="s">
        <v>27</v>
      </c>
      <c r="Q131" s="4">
        <v>3</v>
      </c>
      <c r="R131" s="4" t="s">
        <v>38</v>
      </c>
      <c r="S131" s="1" t="s">
        <v>27</v>
      </c>
      <c r="T131" s="3" t="s">
        <v>2009</v>
      </c>
      <c r="U131" s="1"/>
      <c r="V131" s="1"/>
      <c r="W131" s="4" t="s">
        <v>1572</v>
      </c>
      <c r="X131" s="1" t="s">
        <v>2010</v>
      </c>
      <c r="Y131" s="1" t="s">
        <v>2011</v>
      </c>
      <c r="Z131" s="1" t="s">
        <v>309</v>
      </c>
      <c r="AA131" s="1" t="s">
        <v>900</v>
      </c>
      <c r="AB131" s="2"/>
    </row>
    <row r="132" spans="1:28" x14ac:dyDescent="0.25">
      <c r="A132" s="3" t="s">
        <v>2012</v>
      </c>
      <c r="B132" s="3" t="s">
        <v>2013</v>
      </c>
      <c r="C132" s="1" t="s">
        <v>2014</v>
      </c>
      <c r="D132" s="1" t="s">
        <v>2015</v>
      </c>
      <c r="E132" s="1" t="s">
        <v>2016</v>
      </c>
      <c r="F132" s="1" t="s">
        <v>2017</v>
      </c>
      <c r="G132" s="1" t="s">
        <v>1348</v>
      </c>
      <c r="H132" s="2" t="s">
        <v>2018</v>
      </c>
      <c r="I132" s="4" t="s">
        <v>50</v>
      </c>
      <c r="J132" s="2">
        <v>50</v>
      </c>
      <c r="K132" s="2">
        <v>5</v>
      </c>
      <c r="L132" s="4" t="s">
        <v>2019</v>
      </c>
      <c r="M132" s="5" t="s">
        <v>38</v>
      </c>
      <c r="N132" s="4" t="s">
        <v>27</v>
      </c>
      <c r="O132" s="4" t="s">
        <v>38</v>
      </c>
      <c r="P132" s="4" t="s">
        <v>27</v>
      </c>
      <c r="Q132" s="2">
        <v>3</v>
      </c>
      <c r="R132" s="4" t="s">
        <v>38</v>
      </c>
      <c r="S132" s="1" t="s">
        <v>27</v>
      </c>
      <c r="T132" s="1" t="s">
        <v>2020</v>
      </c>
      <c r="U132" s="3"/>
      <c r="V132" s="3" t="s">
        <v>2021</v>
      </c>
      <c r="W132" s="2" t="s">
        <v>2022</v>
      </c>
      <c r="X132" s="2" t="s">
        <v>2023</v>
      </c>
      <c r="Y132" s="2" t="s">
        <v>332</v>
      </c>
      <c r="Z132" s="4" t="s">
        <v>105</v>
      </c>
      <c r="AA132" s="4" t="s">
        <v>43</v>
      </c>
      <c r="AB132" s="2"/>
    </row>
    <row r="133" spans="1:28" x14ac:dyDescent="0.25">
      <c r="A133" s="3" t="s">
        <v>2024</v>
      </c>
      <c r="B133" s="3" t="s">
        <v>2025</v>
      </c>
      <c r="C133" s="1" t="s">
        <v>2026</v>
      </c>
      <c r="D133" s="1" t="s">
        <v>2027</v>
      </c>
      <c r="E133" s="1" t="s">
        <v>2028</v>
      </c>
      <c r="F133" s="1" t="s">
        <v>2029</v>
      </c>
      <c r="G133" s="1" t="s">
        <v>1348</v>
      </c>
      <c r="H133" s="2" t="s">
        <v>2030</v>
      </c>
      <c r="I133" s="4" t="s">
        <v>50</v>
      </c>
      <c r="J133" s="2">
        <v>30</v>
      </c>
      <c r="K133" s="2">
        <v>4</v>
      </c>
      <c r="L133" s="4" t="s">
        <v>2031</v>
      </c>
      <c r="M133" s="4" t="s">
        <v>38</v>
      </c>
      <c r="N133" s="4" t="s">
        <v>27</v>
      </c>
      <c r="O133" s="4" t="s">
        <v>38</v>
      </c>
      <c r="P133" s="4" t="s">
        <v>38</v>
      </c>
      <c r="Q133" s="2">
        <v>1</v>
      </c>
      <c r="R133" s="4" t="s">
        <v>38</v>
      </c>
      <c r="S133" s="1" t="s">
        <v>27</v>
      </c>
      <c r="T133" s="1"/>
      <c r="U133" s="1"/>
      <c r="V133" s="1"/>
      <c r="W133" s="2" t="s">
        <v>540</v>
      </c>
      <c r="X133" s="2" t="s">
        <v>2032</v>
      </c>
      <c r="Y133" s="2" t="s">
        <v>41</v>
      </c>
      <c r="Z133" s="4" t="s">
        <v>42</v>
      </c>
      <c r="AA133" s="4" t="s">
        <v>43</v>
      </c>
      <c r="AB133" s="2"/>
    </row>
    <row r="134" spans="1:28" x14ac:dyDescent="0.25">
      <c r="A134" s="3" t="s">
        <v>2033</v>
      </c>
      <c r="B134" s="3" t="s">
        <v>2034</v>
      </c>
      <c r="C134" s="1" t="s">
        <v>2035</v>
      </c>
      <c r="D134" s="1" t="s">
        <v>2036</v>
      </c>
      <c r="E134" s="1" t="s">
        <v>2037</v>
      </c>
      <c r="F134" s="1" t="s">
        <v>2038</v>
      </c>
      <c r="G134" s="1" t="s">
        <v>1348</v>
      </c>
      <c r="H134" s="2" t="s">
        <v>2039</v>
      </c>
      <c r="I134" s="4" t="s">
        <v>50</v>
      </c>
      <c r="J134" s="2">
        <v>30</v>
      </c>
      <c r="K134" s="2">
        <v>4</v>
      </c>
      <c r="L134" s="4" t="s">
        <v>2040</v>
      </c>
      <c r="M134" s="6" t="s">
        <v>38</v>
      </c>
      <c r="N134" s="4" t="s">
        <v>27</v>
      </c>
      <c r="O134" s="4" t="s">
        <v>38</v>
      </c>
      <c r="P134" s="4" t="s">
        <v>27</v>
      </c>
      <c r="Q134" s="4">
        <v>3</v>
      </c>
      <c r="R134" s="4" t="s">
        <v>38</v>
      </c>
      <c r="S134" s="1" t="s">
        <v>27</v>
      </c>
      <c r="T134" s="3" t="s">
        <v>2041</v>
      </c>
      <c r="U134" s="1" t="s">
        <v>2042</v>
      </c>
      <c r="V134" s="1" t="s">
        <v>2043</v>
      </c>
      <c r="W134" s="2" t="s">
        <v>2044</v>
      </c>
      <c r="X134" s="1" t="s">
        <v>2045</v>
      </c>
      <c r="Y134" s="1" t="s">
        <v>2046</v>
      </c>
      <c r="Z134" s="1" t="s">
        <v>42</v>
      </c>
      <c r="AA134" s="1" t="s">
        <v>365</v>
      </c>
      <c r="AB134" s="2"/>
    </row>
    <row r="135" spans="1:28" x14ac:dyDescent="0.25">
      <c r="A135" s="1" t="s">
        <v>142</v>
      </c>
      <c r="B135" s="1" t="s">
        <v>143</v>
      </c>
      <c r="C135" s="1" t="s">
        <v>144</v>
      </c>
      <c r="D135" s="1" t="s">
        <v>145</v>
      </c>
      <c r="E135" s="1" t="s">
        <v>146</v>
      </c>
      <c r="F135" s="1" t="s">
        <v>147</v>
      </c>
      <c r="G135" s="1" t="s">
        <v>34</v>
      </c>
      <c r="H135" s="1" t="s">
        <v>148</v>
      </c>
      <c r="I135" s="1" t="s">
        <v>50</v>
      </c>
      <c r="J135" s="1">
        <v>20</v>
      </c>
      <c r="K135" s="1">
        <v>3</v>
      </c>
      <c r="L135" s="1" t="s">
        <v>149</v>
      </c>
      <c r="M135" s="1" t="s">
        <v>27</v>
      </c>
      <c r="N135" s="1" t="s">
        <v>27</v>
      </c>
      <c r="O135" s="1" t="s">
        <v>27</v>
      </c>
      <c r="P135" s="1" t="s">
        <v>38</v>
      </c>
      <c r="Q135" s="1">
        <v>1</v>
      </c>
      <c r="R135" s="1" t="s">
        <v>27</v>
      </c>
      <c r="S135" s="2" t="s">
        <v>27</v>
      </c>
      <c r="T135" s="1" t="s">
        <v>150</v>
      </c>
      <c r="U135" s="1"/>
      <c r="V135" s="1"/>
      <c r="W135" s="1" t="s">
        <v>151</v>
      </c>
      <c r="X135" s="1" t="s">
        <v>152</v>
      </c>
      <c r="Y135" s="2" t="s">
        <v>69</v>
      </c>
      <c r="Z135" s="1" t="s">
        <v>153</v>
      </c>
      <c r="AA135" s="2" t="s">
        <v>71</v>
      </c>
      <c r="AB135" s="2"/>
    </row>
    <row r="136" spans="1:28" x14ac:dyDescent="0.25">
      <c r="A136" s="3" t="s">
        <v>2068</v>
      </c>
      <c r="B136" s="3" t="s">
        <v>2069</v>
      </c>
      <c r="C136" s="1" t="s">
        <v>2070</v>
      </c>
      <c r="D136" s="1" t="s">
        <v>2071</v>
      </c>
      <c r="E136" s="2"/>
      <c r="F136" s="1" t="s">
        <v>2072</v>
      </c>
      <c r="G136" s="1" t="s">
        <v>1348</v>
      </c>
      <c r="H136" s="2" t="s">
        <v>2073</v>
      </c>
      <c r="I136" s="4" t="s">
        <v>38</v>
      </c>
      <c r="J136" s="2"/>
      <c r="K136" s="2"/>
      <c r="L136" s="2"/>
      <c r="M136" s="2"/>
      <c r="N136" s="2"/>
      <c r="O136" s="2"/>
      <c r="P136" s="2"/>
      <c r="Q136" s="2"/>
      <c r="R136" s="2"/>
      <c r="S136" s="1"/>
      <c r="T136" s="3" t="s">
        <v>981</v>
      </c>
      <c r="U136" s="1"/>
      <c r="V136" s="1"/>
      <c r="W136" s="2" t="s">
        <v>2074</v>
      </c>
      <c r="X136" s="1" t="s">
        <v>2075</v>
      </c>
      <c r="Y136" s="1" t="s">
        <v>2076</v>
      </c>
      <c r="Z136" s="1" t="s">
        <v>985</v>
      </c>
      <c r="AA136" s="1" t="s">
        <v>57</v>
      </c>
      <c r="AB136" s="2"/>
    </row>
    <row r="137" spans="1:28" x14ac:dyDescent="0.25">
      <c r="A137" s="1" t="s">
        <v>2077</v>
      </c>
      <c r="B137" s="3" t="s">
        <v>2078</v>
      </c>
      <c r="C137" s="1" t="s">
        <v>2079</v>
      </c>
      <c r="D137" s="1" t="s">
        <v>2080</v>
      </c>
      <c r="E137" s="2"/>
      <c r="F137" s="1" t="s">
        <v>2081</v>
      </c>
      <c r="G137" s="1" t="s">
        <v>1348</v>
      </c>
      <c r="H137" s="4" t="s">
        <v>38</v>
      </c>
      <c r="I137" s="4" t="s">
        <v>38</v>
      </c>
      <c r="J137" s="2"/>
      <c r="K137" s="2"/>
      <c r="L137" s="2"/>
      <c r="M137" s="2"/>
      <c r="N137" s="2"/>
      <c r="O137" s="2"/>
      <c r="P137" s="2"/>
      <c r="Q137" s="2"/>
      <c r="R137" s="2"/>
      <c r="S137" s="1"/>
      <c r="T137" s="3" t="s">
        <v>981</v>
      </c>
      <c r="U137" s="1"/>
      <c r="V137" s="1"/>
      <c r="W137" s="2" t="s">
        <v>2082</v>
      </c>
      <c r="X137" s="1" t="s">
        <v>2083</v>
      </c>
      <c r="Y137" s="1" t="s">
        <v>2084</v>
      </c>
      <c r="Z137" s="1" t="s">
        <v>57</v>
      </c>
      <c r="AA137" s="1" t="s">
        <v>57</v>
      </c>
      <c r="AB137" s="2"/>
    </row>
    <row r="138" spans="1:28" x14ac:dyDescent="0.25">
      <c r="A138" s="1" t="s">
        <v>2085</v>
      </c>
      <c r="B138" s="3" t="s">
        <v>2086</v>
      </c>
      <c r="C138" s="1" t="s">
        <v>2087</v>
      </c>
      <c r="D138" s="1" t="s">
        <v>2088</v>
      </c>
      <c r="E138" s="2"/>
      <c r="F138" s="1" t="s">
        <v>2089</v>
      </c>
      <c r="G138" s="1" t="s">
        <v>1348</v>
      </c>
      <c r="H138" s="4" t="s">
        <v>38</v>
      </c>
      <c r="I138" s="4" t="s">
        <v>38</v>
      </c>
      <c r="J138" s="2"/>
      <c r="K138" s="2"/>
      <c r="L138" s="2"/>
      <c r="M138" s="2"/>
      <c r="N138" s="2"/>
      <c r="O138" s="2"/>
      <c r="P138" s="2"/>
      <c r="Q138" s="2"/>
      <c r="R138" s="2"/>
      <c r="S138" s="1"/>
      <c r="T138" s="3" t="s">
        <v>182</v>
      </c>
      <c r="U138" s="1"/>
      <c r="V138" s="1"/>
      <c r="W138" s="2" t="s">
        <v>2090</v>
      </c>
      <c r="X138" s="1" t="s">
        <v>2091</v>
      </c>
      <c r="Y138" s="1" t="s">
        <v>2092</v>
      </c>
      <c r="Z138" s="1" t="s">
        <v>2093</v>
      </c>
      <c r="AA138" s="1" t="s">
        <v>2094</v>
      </c>
      <c r="AB138" s="2"/>
    </row>
    <row r="139" spans="1:28" x14ac:dyDescent="0.25">
      <c r="A139" s="1" t="s">
        <v>964</v>
      </c>
      <c r="B139" s="3" t="s">
        <v>965</v>
      </c>
      <c r="C139" s="1" t="s">
        <v>966</v>
      </c>
      <c r="D139" s="1" t="s">
        <v>967</v>
      </c>
      <c r="E139" s="1" t="s">
        <v>968</v>
      </c>
      <c r="F139" s="1" t="s">
        <v>969</v>
      </c>
      <c r="G139" s="1" t="s">
        <v>504</v>
      </c>
      <c r="H139" s="1" t="s">
        <v>970</v>
      </c>
      <c r="I139" s="1" t="s">
        <v>38</v>
      </c>
      <c r="J139" s="2"/>
      <c r="K139" s="2"/>
      <c r="L139" s="2"/>
      <c r="M139" s="2"/>
      <c r="N139" s="2"/>
      <c r="O139" s="2"/>
      <c r="P139" s="2"/>
      <c r="Q139" s="2"/>
      <c r="R139" s="2"/>
      <c r="S139" s="1"/>
      <c r="T139" s="1" t="s">
        <v>438</v>
      </c>
      <c r="U139" s="1"/>
      <c r="V139" s="1"/>
      <c r="W139" s="2" t="s">
        <v>971</v>
      </c>
      <c r="X139" s="2" t="s">
        <v>972</v>
      </c>
      <c r="Y139" s="2" t="s">
        <v>973</v>
      </c>
      <c r="Z139" s="2" t="s">
        <v>57</v>
      </c>
      <c r="AA139" s="2" t="s">
        <v>43</v>
      </c>
      <c r="AB139" s="2"/>
    </row>
    <row r="140" spans="1:28" x14ac:dyDescent="0.25">
      <c r="A140" s="3" t="s">
        <v>2095</v>
      </c>
      <c r="B140" s="3" t="s">
        <v>2096</v>
      </c>
      <c r="C140" s="1" t="s">
        <v>2097</v>
      </c>
      <c r="D140" s="1" t="s">
        <v>2098</v>
      </c>
      <c r="E140" s="1" t="s">
        <v>2099</v>
      </c>
      <c r="F140" s="1" t="s">
        <v>2100</v>
      </c>
      <c r="G140" s="1" t="s">
        <v>1348</v>
      </c>
      <c r="H140" s="2" t="s">
        <v>2101</v>
      </c>
      <c r="I140" s="4" t="s">
        <v>38</v>
      </c>
      <c r="J140" s="2"/>
      <c r="K140" s="2"/>
      <c r="L140" s="2"/>
      <c r="M140" s="2"/>
      <c r="N140" s="2"/>
      <c r="O140" s="2"/>
      <c r="P140" s="2"/>
      <c r="Q140" s="2"/>
      <c r="R140" s="2"/>
      <c r="S140" s="1"/>
      <c r="T140" s="3" t="s">
        <v>222</v>
      </c>
      <c r="U140" s="1"/>
      <c r="V140" s="1"/>
      <c r="W140" s="2" t="s">
        <v>466</v>
      </c>
      <c r="X140" s="1" t="s">
        <v>2102</v>
      </c>
      <c r="Y140" s="1" t="s">
        <v>41</v>
      </c>
      <c r="Z140" s="1" t="s">
        <v>82</v>
      </c>
      <c r="AA140" s="1" t="s">
        <v>43</v>
      </c>
      <c r="AB140" s="2"/>
    </row>
    <row r="141" spans="1:28" x14ac:dyDescent="0.25">
      <c r="A141" s="1" t="s">
        <v>2103</v>
      </c>
      <c r="B141" s="1" t="s">
        <v>2104</v>
      </c>
      <c r="C141" s="1" t="s">
        <v>2105</v>
      </c>
      <c r="D141" s="1" t="s">
        <v>2106</v>
      </c>
      <c r="E141" s="1" t="s">
        <v>2107</v>
      </c>
      <c r="F141" s="1" t="s">
        <v>2108</v>
      </c>
      <c r="G141" s="1" t="s">
        <v>1348</v>
      </c>
      <c r="H141" s="2" t="s">
        <v>2109</v>
      </c>
      <c r="I141" s="6" t="s">
        <v>38</v>
      </c>
      <c r="J141" s="5"/>
      <c r="K141" s="5"/>
      <c r="L141" s="5"/>
      <c r="M141" s="5"/>
      <c r="N141" s="5"/>
      <c r="O141" s="5"/>
      <c r="P141" s="5"/>
      <c r="Q141" s="5"/>
      <c r="R141" s="5"/>
      <c r="S141" s="7"/>
      <c r="T141" s="8" t="s">
        <v>2110</v>
      </c>
      <c r="U141" s="1"/>
      <c r="V141" s="1" t="s">
        <v>2111</v>
      </c>
      <c r="W141" s="2" t="s">
        <v>2112</v>
      </c>
      <c r="X141" s="2" t="s">
        <v>2113</v>
      </c>
      <c r="Y141" s="2" t="s">
        <v>93</v>
      </c>
      <c r="Z141" s="4" t="s">
        <v>57</v>
      </c>
      <c r="AA141" s="4" t="s">
        <v>94</v>
      </c>
      <c r="AB141" s="2"/>
    </row>
    <row r="142" spans="1:28" x14ac:dyDescent="0.25">
      <c r="A142" s="1" t="s">
        <v>154</v>
      </c>
      <c r="B142" s="3" t="s">
        <v>155</v>
      </c>
      <c r="C142" s="1" t="s">
        <v>156</v>
      </c>
      <c r="D142" s="1" t="s">
        <v>157</v>
      </c>
      <c r="E142" s="1" t="s">
        <v>158</v>
      </c>
      <c r="F142" s="1" t="s">
        <v>159</v>
      </c>
      <c r="G142" s="1" t="s">
        <v>34</v>
      </c>
      <c r="H142" s="1" t="s">
        <v>160</v>
      </c>
      <c r="I142" s="1" t="s">
        <v>38</v>
      </c>
      <c r="J142" s="1"/>
      <c r="K142" s="1"/>
      <c r="L142" s="1"/>
      <c r="M142" s="1"/>
      <c r="N142" s="1"/>
      <c r="O142" s="1"/>
      <c r="P142" s="1"/>
      <c r="Q142" s="1"/>
      <c r="R142" s="1"/>
      <c r="S142" s="1"/>
      <c r="T142" s="1" t="s">
        <v>161</v>
      </c>
      <c r="U142" s="1"/>
      <c r="V142" s="1"/>
      <c r="W142" s="1" t="s">
        <v>162</v>
      </c>
      <c r="X142" s="1" t="s">
        <v>163</v>
      </c>
      <c r="Y142" s="2" t="s">
        <v>69</v>
      </c>
      <c r="Z142" s="1" t="s">
        <v>164</v>
      </c>
      <c r="AA142" s="2" t="s">
        <v>71</v>
      </c>
      <c r="AB142" s="2"/>
    </row>
    <row r="143" spans="1:28" x14ac:dyDescent="0.25">
      <c r="A143" s="1" t="s">
        <v>2114</v>
      </c>
      <c r="B143" s="3" t="s">
        <v>2115</v>
      </c>
      <c r="C143" s="1" t="s">
        <v>2116</v>
      </c>
      <c r="D143" s="1" t="s">
        <v>2117</v>
      </c>
      <c r="E143" s="2"/>
      <c r="F143" s="1" t="s">
        <v>2118</v>
      </c>
      <c r="G143" s="1" t="s">
        <v>1348</v>
      </c>
      <c r="H143" s="4" t="s">
        <v>38</v>
      </c>
      <c r="I143" s="4" t="s">
        <v>38</v>
      </c>
      <c r="J143" s="2"/>
      <c r="K143" s="2"/>
      <c r="L143" s="2"/>
      <c r="M143" s="2"/>
      <c r="N143" s="2"/>
      <c r="O143" s="2"/>
      <c r="P143" s="2"/>
      <c r="Q143" s="2"/>
      <c r="R143" s="2"/>
      <c r="S143" s="1"/>
      <c r="T143" s="3" t="s">
        <v>182</v>
      </c>
      <c r="U143" s="1"/>
      <c r="V143" s="1"/>
      <c r="W143" s="2" t="s">
        <v>2119</v>
      </c>
      <c r="X143" s="2" t="s">
        <v>2120</v>
      </c>
      <c r="Y143" s="2" t="s">
        <v>2121</v>
      </c>
      <c r="Z143" s="4" t="s">
        <v>57</v>
      </c>
      <c r="AA143" s="4" t="s">
        <v>57</v>
      </c>
      <c r="AB143" s="2"/>
    </row>
    <row r="144" spans="1:28" x14ac:dyDescent="0.25">
      <c r="A144" s="1" t="s">
        <v>2122</v>
      </c>
      <c r="B144" s="1" t="s">
        <v>2123</v>
      </c>
      <c r="C144" s="1" t="s">
        <v>2124</v>
      </c>
      <c r="D144" s="1" t="s">
        <v>2125</v>
      </c>
      <c r="E144" s="1" t="s">
        <v>2126</v>
      </c>
      <c r="F144" s="1" t="s">
        <v>2127</v>
      </c>
      <c r="G144" s="1" t="s">
        <v>1348</v>
      </c>
      <c r="H144" s="2" t="s">
        <v>2128</v>
      </c>
      <c r="I144" s="2" t="s">
        <v>38</v>
      </c>
      <c r="J144" s="2"/>
      <c r="K144" s="2"/>
      <c r="L144" s="2"/>
      <c r="M144" s="2"/>
      <c r="N144" s="2"/>
      <c r="O144" s="2"/>
      <c r="P144" s="2"/>
      <c r="Q144" s="2"/>
      <c r="R144" s="2"/>
      <c r="S144" s="1"/>
      <c r="T144" s="1" t="s">
        <v>981</v>
      </c>
      <c r="U144" s="1"/>
      <c r="V144" s="1"/>
      <c r="W144" s="2" t="s">
        <v>495</v>
      </c>
      <c r="X144" s="2" t="s">
        <v>2129</v>
      </c>
      <c r="Y144" s="2" t="s">
        <v>69</v>
      </c>
      <c r="Z144" s="4" t="s">
        <v>194</v>
      </c>
      <c r="AA144" s="4" t="s">
        <v>71</v>
      </c>
      <c r="AB144" s="2"/>
    </row>
    <row r="145" spans="1:28" x14ac:dyDescent="0.25">
      <c r="A145" s="1" t="s">
        <v>2130</v>
      </c>
      <c r="B145" s="3" t="s">
        <v>2131</v>
      </c>
      <c r="C145" s="1" t="s">
        <v>2132</v>
      </c>
      <c r="D145" s="1" t="s">
        <v>2133</v>
      </c>
      <c r="E145" s="2"/>
      <c r="F145" s="1" t="s">
        <v>2134</v>
      </c>
      <c r="G145" s="1" t="s">
        <v>1348</v>
      </c>
      <c r="H145" s="2" t="s">
        <v>2135</v>
      </c>
      <c r="I145" s="4" t="s">
        <v>38</v>
      </c>
      <c r="J145" s="2"/>
      <c r="K145" s="2"/>
      <c r="L145" s="4"/>
      <c r="M145" s="2"/>
      <c r="N145" s="2"/>
      <c r="O145" s="2"/>
      <c r="P145" s="2"/>
      <c r="Q145" s="2"/>
      <c r="R145" s="2"/>
      <c r="S145" s="1"/>
      <c r="T145" s="3" t="s">
        <v>2136</v>
      </c>
      <c r="U145" s="1"/>
      <c r="V145" s="1"/>
      <c r="W145" s="2" t="s">
        <v>495</v>
      </c>
      <c r="X145" s="1" t="s">
        <v>2137</v>
      </c>
      <c r="Y145" s="1" t="s">
        <v>574</v>
      </c>
      <c r="Z145" s="1" t="s">
        <v>410</v>
      </c>
      <c r="AA145" s="1" t="s">
        <v>531</v>
      </c>
      <c r="AB145" s="2"/>
    </row>
    <row r="146" spans="1:28" x14ac:dyDescent="0.25">
      <c r="A146" s="1" t="s">
        <v>2138</v>
      </c>
      <c r="B146" s="3" t="s">
        <v>2139</v>
      </c>
      <c r="C146" s="1" t="s">
        <v>2140</v>
      </c>
      <c r="D146" s="1" t="s">
        <v>2141</v>
      </c>
      <c r="E146" s="1" t="s">
        <v>2142</v>
      </c>
      <c r="F146" s="1" t="s">
        <v>2143</v>
      </c>
      <c r="G146" s="1" t="s">
        <v>1348</v>
      </c>
      <c r="H146" s="4" t="s">
        <v>38</v>
      </c>
      <c r="I146" s="4" t="s">
        <v>38</v>
      </c>
      <c r="J146" s="2"/>
      <c r="K146" s="2"/>
      <c r="L146" s="2"/>
      <c r="M146" s="2"/>
      <c r="N146" s="2"/>
      <c r="O146" s="2"/>
      <c r="P146" s="2"/>
      <c r="Q146" s="2"/>
      <c r="R146" s="2"/>
      <c r="S146" s="1"/>
      <c r="T146" s="3" t="s">
        <v>182</v>
      </c>
      <c r="U146" s="1"/>
      <c r="V146" s="1"/>
      <c r="W146" s="2" t="s">
        <v>2144</v>
      </c>
      <c r="X146" s="1" t="s">
        <v>2145</v>
      </c>
      <c r="Y146" s="1" t="s">
        <v>2146</v>
      </c>
      <c r="Z146" s="1" t="s">
        <v>57</v>
      </c>
      <c r="AA146" s="1" t="s">
        <v>43</v>
      </c>
      <c r="AB146" s="2"/>
    </row>
    <row r="147" spans="1:28" x14ac:dyDescent="0.25">
      <c r="A147" s="1" t="s">
        <v>2147</v>
      </c>
      <c r="B147" s="3" t="s">
        <v>2148</v>
      </c>
      <c r="C147" s="1" t="s">
        <v>2149</v>
      </c>
      <c r="D147" s="1" t="s">
        <v>2150</v>
      </c>
      <c r="E147" s="2"/>
      <c r="F147" s="1" t="s">
        <v>2151</v>
      </c>
      <c r="G147" s="1" t="s">
        <v>1348</v>
      </c>
      <c r="H147" s="2" t="s">
        <v>2152</v>
      </c>
      <c r="I147" s="4" t="s">
        <v>38</v>
      </c>
      <c r="J147" s="2"/>
      <c r="K147" s="2"/>
      <c r="L147" s="2"/>
      <c r="M147" s="2"/>
      <c r="N147" s="2"/>
      <c r="O147" s="2"/>
      <c r="P147" s="2"/>
      <c r="Q147" s="2"/>
      <c r="R147" s="2"/>
      <c r="S147" s="1"/>
      <c r="T147" s="3" t="s">
        <v>981</v>
      </c>
      <c r="U147" s="1"/>
      <c r="V147" s="1"/>
      <c r="W147" s="2" t="s">
        <v>2153</v>
      </c>
      <c r="X147" s="2" t="s">
        <v>2154</v>
      </c>
      <c r="Y147" s="2" t="s">
        <v>1138</v>
      </c>
      <c r="Z147" s="4" t="s">
        <v>57</v>
      </c>
      <c r="AA147" s="4" t="s">
        <v>57</v>
      </c>
      <c r="AB147" s="2"/>
    </row>
    <row r="148" spans="1:28" x14ac:dyDescent="0.25">
      <c r="A148" s="1" t="s">
        <v>2155</v>
      </c>
      <c r="B148" s="3" t="s">
        <v>2156</v>
      </c>
      <c r="C148" s="1" t="s">
        <v>2157</v>
      </c>
      <c r="D148" s="1" t="s">
        <v>2158</v>
      </c>
      <c r="E148" s="1" t="s">
        <v>2159</v>
      </c>
      <c r="F148" s="1" t="s">
        <v>2160</v>
      </c>
      <c r="G148" s="1" t="s">
        <v>1348</v>
      </c>
      <c r="H148" s="2" t="s">
        <v>2161</v>
      </c>
      <c r="I148" s="4" t="s">
        <v>38</v>
      </c>
      <c r="J148" s="2"/>
      <c r="K148" s="2"/>
      <c r="L148" s="2"/>
      <c r="M148" s="2"/>
      <c r="N148" s="2"/>
      <c r="O148" s="2"/>
      <c r="P148" s="2"/>
      <c r="Q148" s="2"/>
      <c r="R148" s="2"/>
      <c r="S148" s="1"/>
      <c r="T148" s="3" t="s">
        <v>222</v>
      </c>
      <c r="U148" s="1"/>
      <c r="V148" s="1"/>
      <c r="W148" s="2" t="s">
        <v>2162</v>
      </c>
      <c r="X148" s="1" t="s">
        <v>2163</v>
      </c>
      <c r="Y148" s="1" t="s">
        <v>1364</v>
      </c>
      <c r="Z148" s="1" t="s">
        <v>82</v>
      </c>
      <c r="AA148" s="1" t="s">
        <v>71</v>
      </c>
      <c r="AB148" s="2"/>
    </row>
    <row r="149" spans="1:28" x14ac:dyDescent="0.25">
      <c r="A149" s="1" t="s">
        <v>165</v>
      </c>
      <c r="B149" s="3" t="s">
        <v>166</v>
      </c>
      <c r="C149" s="1" t="s">
        <v>167</v>
      </c>
      <c r="D149" s="1" t="s">
        <v>168</v>
      </c>
      <c r="E149" s="1" t="s">
        <v>169</v>
      </c>
      <c r="F149" s="1" t="s">
        <v>170</v>
      </c>
      <c r="G149" s="1" t="s">
        <v>34</v>
      </c>
      <c r="H149" s="1" t="s">
        <v>171</v>
      </c>
      <c r="I149" s="1" t="s">
        <v>38</v>
      </c>
      <c r="J149" s="2"/>
      <c r="K149" s="2"/>
      <c r="L149" s="2"/>
      <c r="M149" s="2"/>
      <c r="N149" s="2"/>
      <c r="O149" s="2"/>
      <c r="P149" s="2"/>
      <c r="Q149" s="2"/>
      <c r="R149" s="2"/>
      <c r="S149" s="1"/>
      <c r="T149" s="1"/>
      <c r="U149" s="1"/>
      <c r="V149" s="1"/>
      <c r="W149" s="1" t="s">
        <v>172</v>
      </c>
      <c r="X149" s="2" t="s">
        <v>173</v>
      </c>
      <c r="Y149" s="2" t="s">
        <v>174</v>
      </c>
      <c r="Z149" s="1" t="s">
        <v>175</v>
      </c>
      <c r="AA149" s="2" t="s">
        <v>43</v>
      </c>
      <c r="AB149" s="2"/>
    </row>
    <row r="150" spans="1:28" x14ac:dyDescent="0.25">
      <c r="A150" s="1" t="s">
        <v>176</v>
      </c>
      <c r="B150" s="3" t="s">
        <v>177</v>
      </c>
      <c r="C150" s="1" t="s">
        <v>178</v>
      </c>
      <c r="D150" s="1" t="s">
        <v>179</v>
      </c>
      <c r="E150" s="1" t="s">
        <v>180</v>
      </c>
      <c r="F150" s="1" t="s">
        <v>181</v>
      </c>
      <c r="G150" s="1" t="s">
        <v>34</v>
      </c>
      <c r="H150" s="1" t="s">
        <v>38</v>
      </c>
      <c r="I150" s="1" t="s">
        <v>38</v>
      </c>
      <c r="J150" s="2"/>
      <c r="K150" s="2"/>
      <c r="L150" s="2"/>
      <c r="M150" s="2"/>
      <c r="N150" s="2"/>
      <c r="O150" s="2"/>
      <c r="P150" s="2"/>
      <c r="Q150" s="2"/>
      <c r="R150" s="2"/>
      <c r="S150" s="1"/>
      <c r="T150" s="1" t="s">
        <v>182</v>
      </c>
      <c r="U150" s="1"/>
      <c r="V150" s="1"/>
      <c r="W150" s="2" t="s">
        <v>183</v>
      </c>
      <c r="X150" s="2" t="s">
        <v>184</v>
      </c>
      <c r="Y150" s="2" t="s">
        <v>185</v>
      </c>
      <c r="Z150" s="2" t="s">
        <v>57</v>
      </c>
      <c r="AA150" s="2" t="s">
        <v>57</v>
      </c>
      <c r="AB150" s="2"/>
    </row>
    <row r="151" spans="1:28" x14ac:dyDescent="0.25">
      <c r="A151" s="1" t="s">
        <v>2164</v>
      </c>
      <c r="B151" s="3" t="s">
        <v>2165</v>
      </c>
      <c r="C151" s="3" t="s">
        <v>2166</v>
      </c>
      <c r="D151" s="1" t="s">
        <v>2167</v>
      </c>
      <c r="E151" s="1" t="s">
        <v>2168</v>
      </c>
      <c r="F151" s="1" t="s">
        <v>2169</v>
      </c>
      <c r="G151" s="1" t="s">
        <v>1348</v>
      </c>
      <c r="H151" s="2" t="s">
        <v>2170</v>
      </c>
      <c r="I151" s="4" t="s">
        <v>38</v>
      </c>
      <c r="J151" s="2"/>
      <c r="K151" s="2"/>
      <c r="L151" s="2"/>
      <c r="M151" s="2"/>
      <c r="N151" s="2"/>
      <c r="O151" s="2"/>
      <c r="P151" s="2"/>
      <c r="Q151" s="2"/>
      <c r="R151" s="2"/>
      <c r="S151" s="1"/>
      <c r="T151" s="3" t="s">
        <v>222</v>
      </c>
      <c r="U151" s="1"/>
      <c r="V151" s="1"/>
      <c r="W151" s="2" t="s">
        <v>202</v>
      </c>
      <c r="X151" s="1" t="s">
        <v>2171</v>
      </c>
      <c r="Y151" s="1" t="s">
        <v>2172</v>
      </c>
      <c r="Z151" s="1" t="s">
        <v>194</v>
      </c>
      <c r="AA151" s="1" t="s">
        <v>57</v>
      </c>
      <c r="AB151" s="2"/>
    </row>
    <row r="152" spans="1:28" x14ac:dyDescent="0.25">
      <c r="A152" s="1" t="s">
        <v>2173</v>
      </c>
      <c r="B152" s="3" t="s">
        <v>2174</v>
      </c>
      <c r="C152" s="1" t="s">
        <v>2175</v>
      </c>
      <c r="D152" s="1" t="s">
        <v>2176</v>
      </c>
      <c r="E152" s="1" t="s">
        <v>2177</v>
      </c>
      <c r="F152" s="1" t="s">
        <v>2178</v>
      </c>
      <c r="G152" s="1" t="s">
        <v>1348</v>
      </c>
      <c r="H152" s="2" t="s">
        <v>2179</v>
      </c>
      <c r="I152" s="4" t="s">
        <v>38</v>
      </c>
      <c r="J152" s="2"/>
      <c r="K152" s="2"/>
      <c r="L152" s="2"/>
      <c r="M152" s="2"/>
      <c r="N152" s="2"/>
      <c r="O152" s="2"/>
      <c r="P152" s="2"/>
      <c r="Q152" s="2"/>
      <c r="R152" s="2"/>
      <c r="S152" s="1"/>
      <c r="T152" s="3" t="s">
        <v>981</v>
      </c>
      <c r="U152" s="1"/>
      <c r="V152" s="1"/>
      <c r="W152" s="2" t="s">
        <v>79</v>
      </c>
      <c r="X152" s="1" t="s">
        <v>2180</v>
      </c>
      <c r="Y152" s="1" t="s">
        <v>2181</v>
      </c>
      <c r="Z152" s="1" t="s">
        <v>2182</v>
      </c>
      <c r="AA152" s="1" t="s">
        <v>531</v>
      </c>
      <c r="AB152" s="2"/>
    </row>
    <row r="153" spans="1:28" x14ac:dyDescent="0.25">
      <c r="A153" s="1" t="s">
        <v>2183</v>
      </c>
      <c r="B153" s="3" t="s">
        <v>2184</v>
      </c>
      <c r="C153" s="1" t="s">
        <v>2185</v>
      </c>
      <c r="D153" s="1" t="s">
        <v>2186</v>
      </c>
      <c r="E153" s="1" t="s">
        <v>2187</v>
      </c>
      <c r="F153" s="1" t="s">
        <v>2188</v>
      </c>
      <c r="G153" s="1" t="s">
        <v>1348</v>
      </c>
      <c r="H153" s="4" t="s">
        <v>38</v>
      </c>
      <c r="I153" s="4" t="s">
        <v>38</v>
      </c>
      <c r="J153" s="2"/>
      <c r="K153" s="2"/>
      <c r="L153" s="2"/>
      <c r="M153" s="2"/>
      <c r="N153" s="2"/>
      <c r="O153" s="2"/>
      <c r="P153" s="2"/>
      <c r="Q153" s="2"/>
      <c r="R153" s="2"/>
      <c r="S153" s="1"/>
      <c r="T153" s="3" t="s">
        <v>182</v>
      </c>
      <c r="U153" s="1"/>
      <c r="V153" s="1"/>
      <c r="W153" s="2" t="s">
        <v>2189</v>
      </c>
      <c r="X153" s="2" t="s">
        <v>2190</v>
      </c>
      <c r="Y153" s="2" t="s">
        <v>2191</v>
      </c>
      <c r="Z153" s="4" t="s">
        <v>82</v>
      </c>
      <c r="AA153" s="4" t="s">
        <v>57</v>
      </c>
      <c r="AB153" s="2"/>
    </row>
    <row r="154" spans="1:28" x14ac:dyDescent="0.25">
      <c r="A154" s="1" t="s">
        <v>186</v>
      </c>
      <c r="B154" s="3" t="s">
        <v>187</v>
      </c>
      <c r="C154" s="1" t="s">
        <v>188</v>
      </c>
      <c r="D154" s="1" t="s">
        <v>189</v>
      </c>
      <c r="E154" s="2"/>
      <c r="F154" s="1" t="s">
        <v>190</v>
      </c>
      <c r="G154" s="1" t="s">
        <v>34</v>
      </c>
      <c r="H154" s="1" t="s">
        <v>38</v>
      </c>
      <c r="I154" s="1" t="s">
        <v>38</v>
      </c>
      <c r="J154" s="2"/>
      <c r="K154" s="2"/>
      <c r="L154" s="2"/>
      <c r="M154" s="2"/>
      <c r="N154" s="2"/>
      <c r="O154" s="2"/>
      <c r="P154" s="2"/>
      <c r="Q154" s="2"/>
      <c r="R154" s="2"/>
      <c r="S154" s="1"/>
      <c r="T154" s="1" t="s">
        <v>182</v>
      </c>
      <c r="U154" s="1"/>
      <c r="V154" s="1"/>
      <c r="W154" s="2" t="s">
        <v>191</v>
      </c>
      <c r="X154" s="2" t="s">
        <v>192</v>
      </c>
      <c r="Y154" s="2" t="s">
        <v>193</v>
      </c>
      <c r="Z154" s="2" t="s">
        <v>194</v>
      </c>
      <c r="AA154" s="2" t="s">
        <v>57</v>
      </c>
      <c r="AB154" s="2"/>
    </row>
    <row r="155" spans="1:28" x14ac:dyDescent="0.25">
      <c r="A155" s="1" t="s">
        <v>2192</v>
      </c>
      <c r="B155" s="3" t="s">
        <v>2193</v>
      </c>
      <c r="C155" s="1" t="s">
        <v>2194</v>
      </c>
      <c r="D155" s="1" t="s">
        <v>2195</v>
      </c>
      <c r="E155" s="1" t="s">
        <v>2196</v>
      </c>
      <c r="F155" s="1" t="s">
        <v>2197</v>
      </c>
      <c r="G155" s="1" t="s">
        <v>1348</v>
      </c>
      <c r="H155" s="2" t="s">
        <v>2198</v>
      </c>
      <c r="I155" s="4" t="s">
        <v>38</v>
      </c>
      <c r="J155" s="2"/>
      <c r="K155" s="2"/>
      <c r="L155" s="2"/>
      <c r="M155" s="2"/>
      <c r="N155" s="2"/>
      <c r="O155" s="2"/>
      <c r="P155" s="2"/>
      <c r="Q155" s="2"/>
      <c r="R155" s="2"/>
      <c r="S155" s="1"/>
      <c r="T155" s="1" t="s">
        <v>2110</v>
      </c>
      <c r="U155" s="1"/>
      <c r="V155" s="1"/>
      <c r="W155" s="2" t="s">
        <v>495</v>
      </c>
      <c r="X155" s="2" t="s">
        <v>2199</v>
      </c>
      <c r="Y155" s="4" t="s">
        <v>2200</v>
      </c>
      <c r="Z155" s="4" t="s">
        <v>57</v>
      </c>
      <c r="AA155" s="4" t="s">
        <v>57</v>
      </c>
      <c r="AB155" s="2"/>
    </row>
    <row r="156" spans="1:28" x14ac:dyDescent="0.25">
      <c r="A156" s="1" t="s">
        <v>2201</v>
      </c>
      <c r="B156" s="3" t="s">
        <v>2202</v>
      </c>
      <c r="C156" s="1" t="s">
        <v>2203</v>
      </c>
      <c r="D156" s="1" t="s">
        <v>2204</v>
      </c>
      <c r="E156" s="1" t="s">
        <v>2205</v>
      </c>
      <c r="F156" s="1" t="s">
        <v>2206</v>
      </c>
      <c r="G156" s="1" t="s">
        <v>1348</v>
      </c>
      <c r="H156" s="2" t="s">
        <v>2207</v>
      </c>
      <c r="I156" s="4" t="s">
        <v>38</v>
      </c>
      <c r="J156" s="2"/>
      <c r="K156" s="2"/>
      <c r="L156" s="2"/>
      <c r="M156" s="2"/>
      <c r="N156" s="2"/>
      <c r="O156" s="2"/>
      <c r="P156" s="2"/>
      <c r="Q156" s="2"/>
      <c r="R156" s="2"/>
      <c r="S156" s="1"/>
      <c r="T156" s="3" t="s">
        <v>2208</v>
      </c>
      <c r="U156" s="1"/>
      <c r="V156" s="1"/>
      <c r="W156" s="2" t="s">
        <v>103</v>
      </c>
      <c r="X156" s="1" t="s">
        <v>2209</v>
      </c>
      <c r="Y156" s="1" t="s">
        <v>69</v>
      </c>
      <c r="Z156" s="1" t="s">
        <v>82</v>
      </c>
      <c r="AA156" s="1" t="s">
        <v>71</v>
      </c>
      <c r="AB156" s="2"/>
    </row>
    <row r="157" spans="1:28" x14ac:dyDescent="0.25">
      <c r="A157" s="1" t="s">
        <v>2210</v>
      </c>
      <c r="B157" s="3" t="s">
        <v>2211</v>
      </c>
      <c r="C157" s="1" t="s">
        <v>2212</v>
      </c>
      <c r="D157" s="1" t="s">
        <v>2213</v>
      </c>
      <c r="E157" s="1" t="s">
        <v>2214</v>
      </c>
      <c r="F157" s="1" t="s">
        <v>2215</v>
      </c>
      <c r="G157" s="1" t="s">
        <v>1348</v>
      </c>
      <c r="H157" s="4" t="s">
        <v>38</v>
      </c>
      <c r="I157" s="4" t="s">
        <v>38</v>
      </c>
      <c r="J157" s="2"/>
      <c r="K157" s="2"/>
      <c r="L157" s="2"/>
      <c r="M157" s="2"/>
      <c r="N157" s="2"/>
      <c r="O157" s="2"/>
      <c r="P157" s="2"/>
      <c r="Q157" s="2"/>
      <c r="R157" s="2"/>
      <c r="S157" s="1"/>
      <c r="T157" s="3" t="s">
        <v>182</v>
      </c>
      <c r="U157" s="1"/>
      <c r="V157" s="1"/>
      <c r="W157" s="2" t="s">
        <v>1362</v>
      </c>
      <c r="X157" s="2" t="s">
        <v>2216</v>
      </c>
      <c r="Y157" s="2" t="s">
        <v>2217</v>
      </c>
      <c r="Z157" s="4" t="s">
        <v>175</v>
      </c>
      <c r="AA157" s="4" t="s">
        <v>2218</v>
      </c>
      <c r="AB157" s="2"/>
    </row>
    <row r="158" spans="1:28" x14ac:dyDescent="0.25">
      <c r="A158" s="1" t="s">
        <v>2219</v>
      </c>
      <c r="B158" s="3" t="s">
        <v>2220</v>
      </c>
      <c r="C158" s="1" t="s">
        <v>2221</v>
      </c>
      <c r="D158" s="1" t="s">
        <v>2222</v>
      </c>
      <c r="E158" s="1" t="s">
        <v>2223</v>
      </c>
      <c r="F158" s="1" t="s">
        <v>2224</v>
      </c>
      <c r="G158" s="1" t="s">
        <v>1348</v>
      </c>
      <c r="H158" s="2" t="s">
        <v>2225</v>
      </c>
      <c r="I158" s="4" t="s">
        <v>38</v>
      </c>
      <c r="J158" s="2"/>
      <c r="K158" s="2"/>
      <c r="L158" s="2"/>
      <c r="M158" s="2"/>
      <c r="N158" s="2"/>
      <c r="O158" s="2"/>
      <c r="P158" s="2"/>
      <c r="Q158" s="2"/>
      <c r="R158" s="2"/>
      <c r="S158" s="1"/>
      <c r="T158" s="3" t="s">
        <v>981</v>
      </c>
      <c r="U158" s="1"/>
      <c r="V158" s="1"/>
      <c r="W158" s="2" t="s">
        <v>341</v>
      </c>
      <c r="X158" s="2" t="s">
        <v>2226</v>
      </c>
      <c r="Y158" s="2" t="s">
        <v>69</v>
      </c>
      <c r="Z158" s="4" t="s">
        <v>57</v>
      </c>
      <c r="AA158" s="4" t="s">
        <v>71</v>
      </c>
      <c r="AB158" s="2"/>
    </row>
    <row r="159" spans="1:28" x14ac:dyDescent="0.25">
      <c r="A159" s="1" t="s">
        <v>2227</v>
      </c>
      <c r="B159" s="3" t="s">
        <v>2228</v>
      </c>
      <c r="C159" s="1" t="s">
        <v>2229</v>
      </c>
      <c r="D159" s="1" t="s">
        <v>2230</v>
      </c>
      <c r="E159" s="1" t="s">
        <v>2231</v>
      </c>
      <c r="F159" s="1" t="s">
        <v>2232</v>
      </c>
      <c r="G159" s="1" t="s">
        <v>1348</v>
      </c>
      <c r="H159" s="2" t="s">
        <v>2233</v>
      </c>
      <c r="I159" s="4" t="s">
        <v>38</v>
      </c>
      <c r="J159" s="2"/>
      <c r="K159" s="2"/>
      <c r="L159" s="2"/>
      <c r="M159" s="2"/>
      <c r="N159" s="2"/>
      <c r="O159" s="2"/>
      <c r="P159" s="2"/>
      <c r="Q159" s="2"/>
      <c r="R159" s="2"/>
      <c r="S159" s="1"/>
      <c r="T159" s="3" t="s">
        <v>222</v>
      </c>
      <c r="U159" s="1"/>
      <c r="V159" s="1"/>
      <c r="W159" s="2" t="s">
        <v>2234</v>
      </c>
      <c r="X159" s="2" t="s">
        <v>2235</v>
      </c>
      <c r="Y159" s="2" t="s">
        <v>2236</v>
      </c>
      <c r="Z159" s="4" t="s">
        <v>429</v>
      </c>
      <c r="AA159" s="4" t="s">
        <v>57</v>
      </c>
      <c r="AB159" s="2"/>
    </row>
    <row r="160" spans="1:28" x14ac:dyDescent="0.25">
      <c r="A160" s="1" t="s">
        <v>2237</v>
      </c>
      <c r="B160" s="3" t="s">
        <v>2238</v>
      </c>
      <c r="C160" s="1" t="s">
        <v>2239</v>
      </c>
      <c r="D160" s="1" t="s">
        <v>2240</v>
      </c>
      <c r="E160" s="1" t="s">
        <v>2241</v>
      </c>
      <c r="F160" s="1" t="s">
        <v>2242</v>
      </c>
      <c r="G160" s="1" t="s">
        <v>1348</v>
      </c>
      <c r="H160" s="2" t="s">
        <v>2243</v>
      </c>
      <c r="I160" s="4" t="s">
        <v>38</v>
      </c>
      <c r="J160" s="2"/>
      <c r="K160" s="2"/>
      <c r="L160" s="2"/>
      <c r="M160" s="2"/>
      <c r="N160" s="2"/>
      <c r="O160" s="2"/>
      <c r="P160" s="2"/>
      <c r="Q160" s="2"/>
      <c r="R160" s="2"/>
      <c r="S160" s="1"/>
      <c r="T160" s="3" t="s">
        <v>2244</v>
      </c>
      <c r="U160" s="1"/>
      <c r="V160" s="1"/>
      <c r="W160" s="2" t="s">
        <v>1405</v>
      </c>
      <c r="X160" s="2" t="s">
        <v>2245</v>
      </c>
      <c r="Y160" s="2" t="s">
        <v>2172</v>
      </c>
      <c r="Z160" s="4" t="s">
        <v>56</v>
      </c>
      <c r="AA160" s="4" t="s">
        <v>57</v>
      </c>
      <c r="AB160" s="2"/>
    </row>
    <row r="161" spans="1:28" x14ac:dyDescent="0.25">
      <c r="A161" s="1" t="s">
        <v>2246</v>
      </c>
      <c r="B161" s="3" t="s">
        <v>2247</v>
      </c>
      <c r="C161" s="1" t="s">
        <v>2248</v>
      </c>
      <c r="D161" s="1" t="s">
        <v>2249</v>
      </c>
      <c r="E161" s="1" t="s">
        <v>2250</v>
      </c>
      <c r="F161" s="1" t="s">
        <v>2251</v>
      </c>
      <c r="G161" s="1" t="s">
        <v>1348</v>
      </c>
      <c r="H161" s="2" t="s">
        <v>2252</v>
      </c>
      <c r="I161" s="4" t="s">
        <v>38</v>
      </c>
      <c r="J161" s="2"/>
      <c r="K161" s="2"/>
      <c r="L161" s="2"/>
      <c r="M161" s="2"/>
      <c r="N161" s="2"/>
      <c r="O161" s="2"/>
      <c r="P161" s="2"/>
      <c r="Q161" s="2"/>
      <c r="R161" s="2"/>
      <c r="S161" s="1"/>
      <c r="T161" s="3" t="s">
        <v>222</v>
      </c>
      <c r="U161" s="1"/>
      <c r="V161" s="1"/>
      <c r="W161" s="2" t="s">
        <v>2253</v>
      </c>
      <c r="X161" s="2" t="s">
        <v>2254</v>
      </c>
      <c r="Y161" s="2" t="s">
        <v>2172</v>
      </c>
      <c r="Z161" s="4" t="s">
        <v>2255</v>
      </c>
      <c r="AA161" s="4" t="s">
        <v>57</v>
      </c>
      <c r="AB161" s="2"/>
    </row>
    <row r="162" spans="1:28" x14ac:dyDescent="0.25">
      <c r="A162" s="1" t="s">
        <v>2256</v>
      </c>
      <c r="B162" s="3" t="s">
        <v>2257</v>
      </c>
      <c r="C162" s="1" t="s">
        <v>2258</v>
      </c>
      <c r="D162" s="1" t="s">
        <v>2259</v>
      </c>
      <c r="E162" s="2"/>
      <c r="F162" s="1" t="s">
        <v>2260</v>
      </c>
      <c r="G162" s="1" t="s">
        <v>1348</v>
      </c>
      <c r="H162" s="4" t="s">
        <v>38</v>
      </c>
      <c r="I162" s="4" t="s">
        <v>38</v>
      </c>
      <c r="J162" s="2"/>
      <c r="K162" s="2"/>
      <c r="L162" s="2"/>
      <c r="M162" s="2"/>
      <c r="N162" s="2"/>
      <c r="O162" s="2"/>
      <c r="P162" s="2"/>
      <c r="Q162" s="2"/>
      <c r="R162" s="2"/>
      <c r="S162" s="1"/>
      <c r="T162" s="3" t="s">
        <v>182</v>
      </c>
      <c r="U162" s="1"/>
      <c r="V162" s="1"/>
      <c r="W162" s="2" t="s">
        <v>825</v>
      </c>
      <c r="X162" s="1" t="s">
        <v>2261</v>
      </c>
      <c r="Y162" s="1" t="s">
        <v>308</v>
      </c>
      <c r="Z162" s="1" t="s">
        <v>56</v>
      </c>
      <c r="AA162" s="1" t="s">
        <v>57</v>
      </c>
      <c r="AB162" s="2"/>
    </row>
    <row r="163" spans="1:28" x14ac:dyDescent="0.25">
      <c r="A163" s="1" t="s">
        <v>974</v>
      </c>
      <c r="B163" s="3" t="s">
        <v>975</v>
      </c>
      <c r="C163" s="1" t="s">
        <v>976</v>
      </c>
      <c r="D163" s="1" t="s">
        <v>977</v>
      </c>
      <c r="E163" s="1" t="s">
        <v>978</v>
      </c>
      <c r="F163" s="1" t="s">
        <v>979</v>
      </c>
      <c r="G163" s="1" t="s">
        <v>504</v>
      </c>
      <c r="H163" s="2" t="s">
        <v>980</v>
      </c>
      <c r="I163" s="4" t="s">
        <v>38</v>
      </c>
      <c r="J163" s="2"/>
      <c r="K163" s="2"/>
      <c r="L163" s="2"/>
      <c r="M163" s="2"/>
      <c r="N163" s="2"/>
      <c r="O163" s="2"/>
      <c r="P163" s="2"/>
      <c r="Q163" s="2"/>
      <c r="R163" s="2"/>
      <c r="S163" s="1"/>
      <c r="T163" s="3" t="s">
        <v>981</v>
      </c>
      <c r="U163" s="1"/>
      <c r="V163" s="1"/>
      <c r="W163" s="2" t="s">
        <v>982</v>
      </c>
      <c r="X163" s="2" t="s">
        <v>983</v>
      </c>
      <c r="Y163" s="2" t="s">
        <v>984</v>
      </c>
      <c r="Z163" s="4" t="s">
        <v>985</v>
      </c>
      <c r="AA163" s="4" t="s">
        <v>986</v>
      </c>
      <c r="AB163" s="2"/>
    </row>
    <row r="164" spans="1:28" x14ac:dyDescent="0.25">
      <c r="A164" s="1" t="s">
        <v>195</v>
      </c>
      <c r="B164" s="3" t="s">
        <v>196</v>
      </c>
      <c r="C164" s="1" t="s">
        <v>197</v>
      </c>
      <c r="D164" s="1" t="s">
        <v>198</v>
      </c>
      <c r="E164" s="1" t="s">
        <v>199</v>
      </c>
      <c r="F164" s="1" t="s">
        <v>200</v>
      </c>
      <c r="G164" s="1" t="s">
        <v>34</v>
      </c>
      <c r="H164" s="1" t="s">
        <v>201</v>
      </c>
      <c r="I164" s="1" t="s">
        <v>38</v>
      </c>
      <c r="J164" s="2"/>
      <c r="K164" s="2"/>
      <c r="L164" s="2"/>
      <c r="M164" s="2"/>
      <c r="N164" s="2"/>
      <c r="O164" s="2"/>
      <c r="P164" s="2"/>
      <c r="Q164" s="2"/>
      <c r="R164" s="2"/>
      <c r="S164" s="1"/>
      <c r="T164" s="1"/>
      <c r="U164" s="1"/>
      <c r="V164" s="1"/>
      <c r="W164" s="2" t="s">
        <v>202</v>
      </c>
      <c r="X164" s="2" t="s">
        <v>203</v>
      </c>
      <c r="Y164" s="2" t="s">
        <v>204</v>
      </c>
      <c r="Z164" s="2" t="s">
        <v>57</v>
      </c>
      <c r="AA164" s="2" t="s">
        <v>57</v>
      </c>
      <c r="AB164" s="2"/>
    </row>
    <row r="165" spans="1:28" x14ac:dyDescent="0.25">
      <c r="A165" s="3" t="s">
        <v>2262</v>
      </c>
      <c r="B165" s="3" t="s">
        <v>2263</v>
      </c>
      <c r="C165" s="1" t="s">
        <v>2264</v>
      </c>
      <c r="D165" s="1" t="s">
        <v>2265</v>
      </c>
      <c r="E165" s="1" t="s">
        <v>2266</v>
      </c>
      <c r="F165" s="1" t="s">
        <v>2267</v>
      </c>
      <c r="G165" s="1" t="s">
        <v>1348</v>
      </c>
      <c r="H165" s="2" t="s">
        <v>2268</v>
      </c>
      <c r="I165" s="4" t="s">
        <v>38</v>
      </c>
      <c r="J165" s="6"/>
      <c r="K165" s="2"/>
      <c r="L165" s="4"/>
      <c r="M165" s="4"/>
      <c r="N165" s="4"/>
      <c r="O165" s="4"/>
      <c r="P165" s="4"/>
      <c r="Q165" s="2"/>
      <c r="R165" s="4"/>
      <c r="S165" s="1"/>
      <c r="T165" s="8" t="s">
        <v>2269</v>
      </c>
      <c r="U165" s="1"/>
      <c r="V165" s="1" t="s">
        <v>2270</v>
      </c>
      <c r="W165" s="2" t="s">
        <v>796</v>
      </c>
      <c r="X165" s="2" t="s">
        <v>2271</v>
      </c>
      <c r="Y165" s="2" t="s">
        <v>41</v>
      </c>
      <c r="Z165" s="4" t="s">
        <v>309</v>
      </c>
      <c r="AA165" s="4" t="s">
        <v>43</v>
      </c>
      <c r="AB165" s="2"/>
    </row>
    <row r="166" spans="1:28" x14ac:dyDescent="0.25">
      <c r="A166" s="1" t="s">
        <v>2272</v>
      </c>
      <c r="B166" s="3" t="s">
        <v>2273</v>
      </c>
      <c r="C166" s="1" t="s">
        <v>2274</v>
      </c>
      <c r="D166" s="1" t="s">
        <v>2275</v>
      </c>
      <c r="E166" s="1" t="s">
        <v>2276</v>
      </c>
      <c r="F166" s="1" t="s">
        <v>2277</v>
      </c>
      <c r="G166" s="1" t="s">
        <v>1348</v>
      </c>
      <c r="H166" s="4" t="s">
        <v>38</v>
      </c>
      <c r="I166" s="4" t="s">
        <v>38</v>
      </c>
      <c r="J166" s="2"/>
      <c r="K166" s="2"/>
      <c r="L166" s="2"/>
      <c r="M166" s="2"/>
      <c r="N166" s="2"/>
      <c r="O166" s="2"/>
      <c r="P166" s="2"/>
      <c r="Q166" s="2"/>
      <c r="R166" s="2"/>
      <c r="S166" s="1"/>
      <c r="T166" s="3" t="s">
        <v>182</v>
      </c>
      <c r="U166" s="1"/>
      <c r="V166" s="1"/>
      <c r="W166" s="2" t="s">
        <v>2278</v>
      </c>
      <c r="X166" s="1" t="s">
        <v>2279</v>
      </c>
      <c r="Y166" s="1" t="s">
        <v>2280</v>
      </c>
      <c r="Z166" s="1" t="s">
        <v>42</v>
      </c>
      <c r="AA166" s="1" t="s">
        <v>94</v>
      </c>
      <c r="AB166" s="2"/>
    </row>
    <row r="167" spans="1:28" x14ac:dyDescent="0.25">
      <c r="A167" s="1" t="s">
        <v>2281</v>
      </c>
      <c r="B167" s="3" t="s">
        <v>2282</v>
      </c>
      <c r="C167" s="1" t="s">
        <v>2283</v>
      </c>
      <c r="D167" s="1" t="s">
        <v>2284</v>
      </c>
      <c r="E167" s="1" t="s">
        <v>2285</v>
      </c>
      <c r="F167" s="1" t="s">
        <v>2286</v>
      </c>
      <c r="G167" s="1" t="s">
        <v>1348</v>
      </c>
      <c r="H167" s="2" t="s">
        <v>2287</v>
      </c>
      <c r="I167" s="4" t="s">
        <v>38</v>
      </c>
      <c r="J167" s="2"/>
      <c r="K167" s="2"/>
      <c r="L167" s="2"/>
      <c r="M167" s="2"/>
      <c r="N167" s="2"/>
      <c r="O167" s="2"/>
      <c r="P167" s="2"/>
      <c r="Q167" s="2"/>
      <c r="R167" s="2"/>
      <c r="S167" s="1"/>
      <c r="T167" s="3" t="s">
        <v>222</v>
      </c>
      <c r="U167" s="1"/>
      <c r="V167" s="1"/>
      <c r="W167" s="2" t="s">
        <v>1989</v>
      </c>
      <c r="X167" s="1" t="s">
        <v>2288</v>
      </c>
      <c r="Y167" s="1" t="s">
        <v>2289</v>
      </c>
      <c r="Z167" s="1" t="s">
        <v>921</v>
      </c>
      <c r="AA167" s="1" t="s">
        <v>43</v>
      </c>
      <c r="AB167" s="2"/>
    </row>
    <row r="168" spans="1:28" x14ac:dyDescent="0.25">
      <c r="A168" s="1" t="s">
        <v>987</v>
      </c>
      <c r="B168" s="3" t="s">
        <v>988</v>
      </c>
      <c r="C168" s="1" t="s">
        <v>989</v>
      </c>
      <c r="D168" s="1" t="s">
        <v>990</v>
      </c>
      <c r="E168" s="1" t="s">
        <v>991</v>
      </c>
      <c r="F168" s="1" t="s">
        <v>992</v>
      </c>
      <c r="G168" s="1" t="s">
        <v>504</v>
      </c>
      <c r="H168" s="1" t="s">
        <v>38</v>
      </c>
      <c r="I168" s="1" t="s">
        <v>38</v>
      </c>
      <c r="J168" s="2"/>
      <c r="K168" s="2"/>
      <c r="L168" s="2"/>
      <c r="M168" s="2"/>
      <c r="N168" s="2"/>
      <c r="O168" s="2"/>
      <c r="P168" s="2"/>
      <c r="Q168" s="2"/>
      <c r="R168" s="2"/>
      <c r="S168" s="1"/>
      <c r="T168" s="1" t="s">
        <v>182</v>
      </c>
      <c r="U168" s="1"/>
      <c r="V168" s="1"/>
      <c r="W168" s="2" t="s">
        <v>857</v>
      </c>
      <c r="X168" s="2" t="s">
        <v>993</v>
      </c>
      <c r="Y168" s="2" t="s">
        <v>364</v>
      </c>
      <c r="Z168" s="2" t="s">
        <v>42</v>
      </c>
      <c r="AA168" s="2" t="s">
        <v>365</v>
      </c>
      <c r="AB168" s="2"/>
    </row>
    <row r="169" spans="1:28" x14ac:dyDescent="0.25">
      <c r="A169" s="1" t="s">
        <v>994</v>
      </c>
      <c r="B169" s="3" t="s">
        <v>995</v>
      </c>
      <c r="C169" s="1" t="s">
        <v>996</v>
      </c>
      <c r="D169" s="1" t="s">
        <v>997</v>
      </c>
      <c r="E169" s="1" t="s">
        <v>998</v>
      </c>
      <c r="F169" s="1" t="s">
        <v>999</v>
      </c>
      <c r="G169" s="1" t="s">
        <v>504</v>
      </c>
      <c r="H169" s="1" t="s">
        <v>1000</v>
      </c>
      <c r="I169" s="1" t="s">
        <v>38</v>
      </c>
      <c r="J169" s="2"/>
      <c r="K169" s="2"/>
      <c r="L169" s="2"/>
      <c r="M169" s="2"/>
      <c r="N169" s="2"/>
      <c r="O169" s="2"/>
      <c r="P169" s="2"/>
      <c r="Q169" s="2"/>
      <c r="R169" s="2"/>
      <c r="S169" s="1"/>
      <c r="T169" s="1" t="s">
        <v>261</v>
      </c>
      <c r="U169" s="1"/>
      <c r="V169" s="1"/>
      <c r="W169" s="2" t="s">
        <v>103</v>
      </c>
      <c r="X169" s="2" t="s">
        <v>1001</v>
      </c>
      <c r="Y169" s="2" t="s">
        <v>69</v>
      </c>
      <c r="Z169" s="2" t="s">
        <v>82</v>
      </c>
      <c r="AA169" s="2" t="s">
        <v>71</v>
      </c>
      <c r="AB169" s="2"/>
    </row>
    <row r="170" spans="1:28" x14ac:dyDescent="0.25">
      <c r="A170" s="1" t="s">
        <v>2290</v>
      </c>
      <c r="B170" s="3" t="s">
        <v>2291</v>
      </c>
      <c r="C170" s="1" t="s">
        <v>2292</v>
      </c>
      <c r="D170" s="1" t="s">
        <v>2293</v>
      </c>
      <c r="E170" s="1" t="s">
        <v>2294</v>
      </c>
      <c r="F170" s="1" t="s">
        <v>2295</v>
      </c>
      <c r="G170" s="1" t="s">
        <v>1348</v>
      </c>
      <c r="H170" s="2" t="s">
        <v>2296</v>
      </c>
      <c r="I170" s="4" t="s">
        <v>38</v>
      </c>
      <c r="J170" s="2"/>
      <c r="K170" s="2"/>
      <c r="L170" s="2"/>
      <c r="M170" s="2"/>
      <c r="N170" s="2"/>
      <c r="O170" s="2"/>
      <c r="P170" s="2"/>
      <c r="Q170" s="2"/>
      <c r="R170" s="2"/>
      <c r="S170" s="1"/>
      <c r="T170" s="3" t="s">
        <v>981</v>
      </c>
      <c r="U170" s="1"/>
      <c r="V170" s="1"/>
      <c r="W170" s="2" t="s">
        <v>2297</v>
      </c>
      <c r="X170" s="2" t="s">
        <v>2298</v>
      </c>
      <c r="Y170" s="2" t="s">
        <v>2299</v>
      </c>
      <c r="Z170" s="4" t="s">
        <v>2255</v>
      </c>
      <c r="AA170" s="4" t="s">
        <v>57</v>
      </c>
      <c r="AB170" s="2"/>
    </row>
    <row r="171" spans="1:28" x14ac:dyDescent="0.25">
      <c r="A171" s="3" t="s">
        <v>1002</v>
      </c>
      <c r="B171" s="3" t="s">
        <v>1003</v>
      </c>
      <c r="C171" s="1" t="s">
        <v>1004</v>
      </c>
      <c r="D171" s="1" t="s">
        <v>1005</v>
      </c>
      <c r="E171" s="1" t="s">
        <v>1006</v>
      </c>
      <c r="F171" s="1" t="s">
        <v>1007</v>
      </c>
      <c r="G171" s="1" t="s">
        <v>504</v>
      </c>
      <c r="H171" s="2" t="s">
        <v>1008</v>
      </c>
      <c r="I171" s="6" t="s">
        <v>38</v>
      </c>
      <c r="J171" s="5"/>
      <c r="K171" s="5"/>
      <c r="L171" s="5"/>
      <c r="M171" s="5"/>
      <c r="N171" s="5"/>
      <c r="O171" s="5"/>
      <c r="P171" s="5"/>
      <c r="Q171" s="5"/>
      <c r="R171" s="5"/>
      <c r="S171" s="7"/>
      <c r="T171" s="8" t="s">
        <v>1009</v>
      </c>
      <c r="U171" s="1"/>
      <c r="V171" s="1" t="s">
        <v>1010</v>
      </c>
      <c r="W171" s="2" t="s">
        <v>1011</v>
      </c>
      <c r="X171" s="2" t="s">
        <v>1012</v>
      </c>
      <c r="Y171" s="2" t="s">
        <v>93</v>
      </c>
      <c r="Z171" s="4" t="s">
        <v>309</v>
      </c>
      <c r="AA171" s="4" t="s">
        <v>94</v>
      </c>
      <c r="AB171" s="2"/>
    </row>
    <row r="172" spans="1:28" x14ac:dyDescent="0.25">
      <c r="A172" s="1" t="s">
        <v>2300</v>
      </c>
      <c r="B172" s="3" t="s">
        <v>2301</v>
      </c>
      <c r="C172" s="1" t="s">
        <v>2302</v>
      </c>
      <c r="D172" s="1" t="s">
        <v>2303</v>
      </c>
      <c r="E172" s="1" t="s">
        <v>2304</v>
      </c>
      <c r="F172" s="1" t="s">
        <v>2305</v>
      </c>
      <c r="G172" s="1" t="s">
        <v>1348</v>
      </c>
      <c r="H172" s="2" t="s">
        <v>2306</v>
      </c>
      <c r="I172" s="4" t="s">
        <v>38</v>
      </c>
      <c r="J172" s="2"/>
      <c r="K172" s="2"/>
      <c r="L172" s="2"/>
      <c r="M172" s="2"/>
      <c r="N172" s="2"/>
      <c r="O172" s="2"/>
      <c r="P172" s="2"/>
      <c r="Q172" s="2"/>
      <c r="R172" s="2"/>
      <c r="S172" s="1"/>
      <c r="T172" s="3" t="s">
        <v>222</v>
      </c>
      <c r="U172" s="1"/>
      <c r="V172" s="1"/>
      <c r="W172" s="2" t="s">
        <v>887</v>
      </c>
      <c r="X172" s="1" t="s">
        <v>2307</v>
      </c>
      <c r="Y172" s="1" t="s">
        <v>2308</v>
      </c>
      <c r="Z172" s="1" t="s">
        <v>214</v>
      </c>
      <c r="AA172" s="1" t="s">
        <v>57</v>
      </c>
      <c r="AB172" s="2"/>
    </row>
    <row r="173" spans="1:28" x14ac:dyDescent="0.25">
      <c r="A173" s="1" t="s">
        <v>2309</v>
      </c>
      <c r="B173" s="3" t="s">
        <v>2310</v>
      </c>
      <c r="C173" s="1" t="s">
        <v>2311</v>
      </c>
      <c r="D173" s="1" t="s">
        <v>2312</v>
      </c>
      <c r="E173" s="1" t="s">
        <v>2313</v>
      </c>
      <c r="F173" s="1" t="s">
        <v>2314</v>
      </c>
      <c r="G173" s="1" t="s">
        <v>1348</v>
      </c>
      <c r="H173" s="2" t="s">
        <v>2315</v>
      </c>
      <c r="I173" s="4" t="s">
        <v>38</v>
      </c>
      <c r="J173" s="2"/>
      <c r="K173" s="2"/>
      <c r="L173" s="2"/>
      <c r="M173" s="2"/>
      <c r="N173" s="2"/>
      <c r="O173" s="2"/>
      <c r="P173" s="2"/>
      <c r="Q173" s="2"/>
      <c r="R173" s="2"/>
      <c r="S173" s="1"/>
      <c r="T173" s="3" t="s">
        <v>981</v>
      </c>
      <c r="U173" s="1"/>
      <c r="V173" s="1"/>
      <c r="W173" s="2" t="s">
        <v>2316</v>
      </c>
      <c r="X173" s="2" t="s">
        <v>2317</v>
      </c>
      <c r="Y173" s="2" t="s">
        <v>93</v>
      </c>
      <c r="Z173" s="4" t="s">
        <v>42</v>
      </c>
      <c r="AA173" s="4" t="s">
        <v>94</v>
      </c>
      <c r="AB173" s="2"/>
    </row>
    <row r="174" spans="1:28" x14ac:dyDescent="0.25">
      <c r="A174" s="1" t="s">
        <v>1013</v>
      </c>
      <c r="B174" s="3" t="s">
        <v>1014</v>
      </c>
      <c r="C174" s="1" t="s">
        <v>1015</v>
      </c>
      <c r="D174" s="1" t="s">
        <v>1016</v>
      </c>
      <c r="E174" s="2"/>
      <c r="F174" s="1" t="s">
        <v>1017</v>
      </c>
      <c r="G174" s="1" t="s">
        <v>504</v>
      </c>
      <c r="H174" s="3" t="s">
        <v>38</v>
      </c>
      <c r="I174" s="4" t="s">
        <v>38</v>
      </c>
      <c r="J174" s="2"/>
      <c r="K174" s="2"/>
      <c r="L174" s="2"/>
      <c r="M174" s="2"/>
      <c r="N174" s="2"/>
      <c r="O174" s="2"/>
      <c r="P174" s="2"/>
      <c r="Q174" s="2"/>
      <c r="R174" s="2"/>
      <c r="S174" s="1"/>
      <c r="T174" s="1" t="s">
        <v>182</v>
      </c>
      <c r="U174" s="1"/>
      <c r="V174" s="1"/>
      <c r="W174" s="2" t="s">
        <v>1018</v>
      </c>
      <c r="X174" s="2" t="s">
        <v>1019</v>
      </c>
      <c r="Y174" s="2" t="s">
        <v>1020</v>
      </c>
      <c r="Z174" s="2" t="s">
        <v>57</v>
      </c>
      <c r="AA174" s="2" t="s">
        <v>57</v>
      </c>
      <c r="AB174" s="2"/>
    </row>
    <row r="175" spans="1:28" x14ac:dyDescent="0.25">
      <c r="A175" s="3" t="s">
        <v>2318</v>
      </c>
      <c r="B175" s="3" t="s">
        <v>2319</v>
      </c>
      <c r="C175" s="1" t="s">
        <v>2320</v>
      </c>
      <c r="D175" s="1" t="s">
        <v>2321</v>
      </c>
      <c r="E175" s="1" t="s">
        <v>2322</v>
      </c>
      <c r="F175" s="1" t="s">
        <v>2323</v>
      </c>
      <c r="G175" s="1" t="s">
        <v>1348</v>
      </c>
      <c r="H175" s="2" t="s">
        <v>2324</v>
      </c>
      <c r="I175" s="4" t="s">
        <v>38</v>
      </c>
      <c r="J175" s="6"/>
      <c r="K175" s="2"/>
      <c r="L175" s="4"/>
      <c r="M175" s="4"/>
      <c r="N175" s="4"/>
      <c r="O175" s="4"/>
      <c r="P175" s="4"/>
      <c r="Q175" s="4"/>
      <c r="R175" s="4"/>
      <c r="S175" s="1"/>
      <c r="T175" s="8" t="s">
        <v>2325</v>
      </c>
      <c r="U175" s="1"/>
      <c r="V175" s="1" t="s">
        <v>2326</v>
      </c>
      <c r="W175" s="2" t="s">
        <v>2234</v>
      </c>
      <c r="X175" s="1" t="s">
        <v>2327</v>
      </c>
      <c r="Y175" s="1" t="s">
        <v>2236</v>
      </c>
      <c r="Z175" s="1" t="s">
        <v>429</v>
      </c>
      <c r="AA175" s="1" t="s">
        <v>57</v>
      </c>
      <c r="AB175" s="2"/>
    </row>
    <row r="176" spans="1:28" x14ac:dyDescent="0.25">
      <c r="A176" s="1" t="s">
        <v>2328</v>
      </c>
      <c r="B176" s="3" t="s">
        <v>2329</v>
      </c>
      <c r="C176" s="1" t="s">
        <v>2330</v>
      </c>
      <c r="D176" s="1" t="s">
        <v>2331</v>
      </c>
      <c r="E176" s="1" t="s">
        <v>2332</v>
      </c>
      <c r="F176" s="1" t="s">
        <v>2333</v>
      </c>
      <c r="G176" s="1" t="s">
        <v>1348</v>
      </c>
      <c r="H176" s="2" t="s">
        <v>2334</v>
      </c>
      <c r="I176" s="4" t="s">
        <v>38</v>
      </c>
      <c r="J176" s="2"/>
      <c r="K176" s="2"/>
      <c r="L176" s="2"/>
      <c r="M176" s="2"/>
      <c r="N176" s="2"/>
      <c r="O176" s="2"/>
      <c r="P176" s="2"/>
      <c r="Q176" s="2"/>
      <c r="R176" s="2"/>
      <c r="S176" s="1"/>
      <c r="T176" s="3" t="s">
        <v>222</v>
      </c>
      <c r="U176" s="1"/>
      <c r="V176" s="1"/>
      <c r="W176" s="2" t="s">
        <v>2335</v>
      </c>
      <c r="X176" s="2" t="s">
        <v>2336</v>
      </c>
      <c r="Y176" s="2" t="s">
        <v>1702</v>
      </c>
      <c r="Z176" s="4" t="s">
        <v>57</v>
      </c>
      <c r="AA176" s="4" t="s">
        <v>57</v>
      </c>
      <c r="AB176" s="2"/>
    </row>
    <row r="177" spans="1:28" x14ac:dyDescent="0.25">
      <c r="A177" s="1" t="s">
        <v>2337</v>
      </c>
      <c r="B177" s="3" t="s">
        <v>2338</v>
      </c>
      <c r="C177" s="1" t="s">
        <v>2339</v>
      </c>
      <c r="D177" s="1" t="s">
        <v>2340</v>
      </c>
      <c r="E177" s="1" t="s">
        <v>2341</v>
      </c>
      <c r="F177" s="1" t="s">
        <v>2342</v>
      </c>
      <c r="G177" s="1" t="s">
        <v>1348</v>
      </c>
      <c r="H177" s="4" t="s">
        <v>38</v>
      </c>
      <c r="I177" s="4" t="s">
        <v>38</v>
      </c>
      <c r="J177" s="2"/>
      <c r="K177" s="2"/>
      <c r="L177" s="2"/>
      <c r="M177" s="2"/>
      <c r="N177" s="2"/>
      <c r="O177" s="2"/>
      <c r="P177" s="2"/>
      <c r="Q177" s="2"/>
      <c r="R177" s="2"/>
      <c r="S177" s="1"/>
      <c r="T177" s="3" t="s">
        <v>182</v>
      </c>
      <c r="U177" s="1"/>
      <c r="V177" s="1"/>
      <c r="W177" s="2" t="s">
        <v>887</v>
      </c>
      <c r="X177" s="2" t="s">
        <v>2343</v>
      </c>
      <c r="Y177" s="2" t="s">
        <v>2344</v>
      </c>
      <c r="Z177" s="4" t="s">
        <v>429</v>
      </c>
      <c r="AA177" s="4" t="s">
        <v>57</v>
      </c>
      <c r="AB177" s="2"/>
    </row>
    <row r="178" spans="1:28" x14ac:dyDescent="0.25">
      <c r="A178" s="1" t="s">
        <v>1021</v>
      </c>
      <c r="B178" s="3" t="s">
        <v>1022</v>
      </c>
      <c r="C178" s="1" t="s">
        <v>1023</v>
      </c>
      <c r="D178" s="1" t="s">
        <v>1024</v>
      </c>
      <c r="E178" s="1" t="s">
        <v>991</v>
      </c>
      <c r="F178" s="1" t="s">
        <v>1025</v>
      </c>
      <c r="G178" s="1" t="s">
        <v>504</v>
      </c>
      <c r="H178" s="2" t="s">
        <v>1026</v>
      </c>
      <c r="I178" s="4" t="s">
        <v>38</v>
      </c>
      <c r="J178" s="2"/>
      <c r="K178" s="2"/>
      <c r="L178" s="2"/>
      <c r="M178" s="2"/>
      <c r="N178" s="2"/>
      <c r="O178" s="2"/>
      <c r="P178" s="2"/>
      <c r="Q178" s="2"/>
      <c r="R178" s="2"/>
      <c r="S178" s="1"/>
      <c r="T178" s="3" t="s">
        <v>1027</v>
      </c>
      <c r="U178" s="1"/>
      <c r="V178" s="1"/>
      <c r="W178" s="2" t="s">
        <v>39</v>
      </c>
      <c r="X178" s="2" t="s">
        <v>1028</v>
      </c>
      <c r="Y178" s="2" t="s">
        <v>69</v>
      </c>
      <c r="Z178" s="4" t="s">
        <v>42</v>
      </c>
      <c r="AA178" s="4" t="s">
        <v>71</v>
      </c>
      <c r="AB178" s="2"/>
    </row>
    <row r="179" spans="1:28" x14ac:dyDescent="0.25">
      <c r="A179" s="1" t="s">
        <v>2345</v>
      </c>
      <c r="B179" s="3" t="s">
        <v>2346</v>
      </c>
      <c r="C179" s="1" t="s">
        <v>2347</v>
      </c>
      <c r="D179" s="1" t="s">
        <v>2348</v>
      </c>
      <c r="E179" s="2"/>
      <c r="F179" s="1" t="s">
        <v>2349</v>
      </c>
      <c r="G179" s="1" t="s">
        <v>1348</v>
      </c>
      <c r="H179" s="2" t="s">
        <v>2350</v>
      </c>
      <c r="I179" s="4" t="s">
        <v>38</v>
      </c>
      <c r="J179" s="2"/>
      <c r="K179" s="2"/>
      <c r="L179" s="2"/>
      <c r="M179" s="2"/>
      <c r="N179" s="2"/>
      <c r="O179" s="2"/>
      <c r="P179" s="2"/>
      <c r="Q179" s="2"/>
      <c r="R179" s="2"/>
      <c r="S179" s="1"/>
      <c r="T179" s="3" t="s">
        <v>981</v>
      </c>
      <c r="U179" s="1"/>
      <c r="V179" s="1"/>
      <c r="W179" s="2" t="s">
        <v>2351</v>
      </c>
      <c r="X179" s="1" t="s">
        <v>2352</v>
      </c>
      <c r="Y179" s="1" t="s">
        <v>1129</v>
      </c>
      <c r="Z179" s="1" t="s">
        <v>57</v>
      </c>
      <c r="AA179" s="1" t="s">
        <v>57</v>
      </c>
      <c r="AB179" s="2"/>
    </row>
    <row r="180" spans="1:28" x14ac:dyDescent="0.25">
      <c r="A180" s="1" t="s">
        <v>2353</v>
      </c>
      <c r="B180" s="3" t="s">
        <v>2354</v>
      </c>
      <c r="C180" s="1" t="s">
        <v>2355</v>
      </c>
      <c r="D180" s="1" t="s">
        <v>2356</v>
      </c>
      <c r="E180" s="1" t="s">
        <v>2357</v>
      </c>
      <c r="F180" s="1" t="s">
        <v>2358</v>
      </c>
      <c r="G180" s="1" t="s">
        <v>1348</v>
      </c>
      <c r="H180" s="2" t="s">
        <v>2359</v>
      </c>
      <c r="I180" s="4" t="s">
        <v>38</v>
      </c>
      <c r="J180" s="2"/>
      <c r="K180" s="2"/>
      <c r="L180" s="2"/>
      <c r="M180" s="2"/>
      <c r="N180" s="2"/>
      <c r="O180" s="2"/>
      <c r="P180" s="2"/>
      <c r="Q180" s="2"/>
      <c r="R180" s="2"/>
      <c r="S180" s="1"/>
      <c r="T180" s="3" t="s">
        <v>981</v>
      </c>
      <c r="U180" s="1"/>
      <c r="V180" s="1"/>
      <c r="W180" s="2" t="s">
        <v>79</v>
      </c>
      <c r="X180" s="2" t="s">
        <v>2360</v>
      </c>
      <c r="Y180" s="2" t="s">
        <v>69</v>
      </c>
      <c r="Z180" s="4" t="s">
        <v>2361</v>
      </c>
      <c r="AA180" s="4" t="s">
        <v>71</v>
      </c>
      <c r="AB180" s="2"/>
    </row>
    <row r="181" spans="1:28" x14ac:dyDescent="0.25">
      <c r="A181" s="1" t="s">
        <v>1029</v>
      </c>
      <c r="B181" s="3" t="s">
        <v>1030</v>
      </c>
      <c r="C181" s="1" t="s">
        <v>976</v>
      </c>
      <c r="D181" s="1" t="s">
        <v>1031</v>
      </c>
      <c r="E181" s="1" t="s">
        <v>1032</v>
      </c>
      <c r="F181" s="1" t="s">
        <v>1033</v>
      </c>
      <c r="G181" s="1" t="s">
        <v>504</v>
      </c>
      <c r="H181" s="1" t="s">
        <v>38</v>
      </c>
      <c r="I181" s="1" t="s">
        <v>38</v>
      </c>
      <c r="J181" s="2"/>
      <c r="K181" s="2"/>
      <c r="L181" s="2"/>
      <c r="M181" s="2"/>
      <c r="N181" s="2"/>
      <c r="O181" s="2"/>
      <c r="P181" s="2"/>
      <c r="Q181" s="2"/>
      <c r="R181" s="2"/>
      <c r="S181" s="1"/>
      <c r="T181" s="1" t="s">
        <v>182</v>
      </c>
      <c r="U181" s="1"/>
      <c r="V181" s="1"/>
      <c r="W181" s="2" t="s">
        <v>1034</v>
      </c>
      <c r="X181" s="2" t="s">
        <v>1035</v>
      </c>
      <c r="Y181" s="2" t="s">
        <v>234</v>
      </c>
      <c r="Z181" s="2" t="s">
        <v>985</v>
      </c>
      <c r="AA181" s="2" t="s">
        <v>94</v>
      </c>
      <c r="AB181" s="2"/>
    </row>
    <row r="182" spans="1:28" x14ac:dyDescent="0.25">
      <c r="A182" s="1" t="s">
        <v>1036</v>
      </c>
      <c r="B182" s="3" t="s">
        <v>1037</v>
      </c>
      <c r="C182" s="1" t="s">
        <v>1038</v>
      </c>
      <c r="D182" s="1" t="s">
        <v>1039</v>
      </c>
      <c r="E182" s="1" t="s">
        <v>1040</v>
      </c>
      <c r="F182" s="1" t="s">
        <v>1041</v>
      </c>
      <c r="G182" s="1" t="s">
        <v>504</v>
      </c>
      <c r="H182" s="1" t="s">
        <v>1042</v>
      </c>
      <c r="I182" s="1" t="s">
        <v>38</v>
      </c>
      <c r="J182" s="2"/>
      <c r="K182" s="2"/>
      <c r="L182" s="2"/>
      <c r="M182" s="2"/>
      <c r="N182" s="2"/>
      <c r="O182" s="2"/>
      <c r="P182" s="2"/>
      <c r="Q182" s="2"/>
      <c r="R182" s="2"/>
      <c r="S182" s="1"/>
      <c r="T182" s="1" t="s">
        <v>222</v>
      </c>
      <c r="U182" s="1"/>
      <c r="V182" s="1"/>
      <c r="W182" s="2" t="s">
        <v>374</v>
      </c>
      <c r="X182" s="2" t="s">
        <v>1043</v>
      </c>
      <c r="Y182" s="2" t="s">
        <v>1044</v>
      </c>
      <c r="Z182" s="2" t="s">
        <v>42</v>
      </c>
      <c r="AA182" s="2" t="s">
        <v>531</v>
      </c>
      <c r="AB182" s="2"/>
    </row>
    <row r="183" spans="1:28" x14ac:dyDescent="0.25">
      <c r="A183" s="1" t="s">
        <v>1045</v>
      </c>
      <c r="B183" s="3" t="s">
        <v>1046</v>
      </c>
      <c r="C183" s="1" t="s">
        <v>1047</v>
      </c>
      <c r="D183" s="1" t="s">
        <v>1048</v>
      </c>
      <c r="E183" s="1" t="s">
        <v>1049</v>
      </c>
      <c r="F183" s="1" t="s">
        <v>1050</v>
      </c>
      <c r="G183" s="1" t="s">
        <v>504</v>
      </c>
      <c r="H183" s="2" t="s">
        <v>1051</v>
      </c>
      <c r="I183" s="4" t="s">
        <v>38</v>
      </c>
      <c r="J183" s="2"/>
      <c r="K183" s="2"/>
      <c r="L183" s="2"/>
      <c r="M183" s="2"/>
      <c r="N183" s="2"/>
      <c r="O183" s="2"/>
      <c r="P183" s="2"/>
      <c r="Q183" s="2"/>
      <c r="R183" s="2"/>
      <c r="S183" s="1"/>
      <c r="T183" s="3" t="s">
        <v>981</v>
      </c>
      <c r="U183" s="1"/>
      <c r="V183" s="1"/>
      <c r="W183" s="4" t="s">
        <v>103</v>
      </c>
      <c r="X183" s="2" t="s">
        <v>1052</v>
      </c>
      <c r="Y183" s="2" t="s">
        <v>69</v>
      </c>
      <c r="Z183" s="4" t="s">
        <v>1053</v>
      </c>
      <c r="AA183" s="4" t="s">
        <v>71</v>
      </c>
      <c r="AB183" s="2"/>
    </row>
    <row r="184" spans="1:28" x14ac:dyDescent="0.25">
      <c r="A184" s="1" t="s">
        <v>2362</v>
      </c>
      <c r="B184" s="3" t="s">
        <v>2363</v>
      </c>
      <c r="C184" s="1" t="s">
        <v>2364</v>
      </c>
      <c r="D184" s="1" t="s">
        <v>2365</v>
      </c>
      <c r="E184" s="1" t="s">
        <v>2366</v>
      </c>
      <c r="F184" s="1" t="s">
        <v>2367</v>
      </c>
      <c r="G184" s="1" t="s">
        <v>1348</v>
      </c>
      <c r="H184" s="2" t="s">
        <v>2368</v>
      </c>
      <c r="I184" s="4" t="s">
        <v>38</v>
      </c>
      <c r="J184" s="2"/>
      <c r="K184" s="2"/>
      <c r="L184" s="2"/>
      <c r="M184" s="2"/>
      <c r="N184" s="2"/>
      <c r="O184" s="2"/>
      <c r="P184" s="2"/>
      <c r="Q184" s="2"/>
      <c r="R184" s="2"/>
      <c r="S184" s="1"/>
      <c r="T184" s="3" t="s">
        <v>2369</v>
      </c>
      <c r="U184" s="1"/>
      <c r="V184" s="1"/>
      <c r="W184" s="2"/>
      <c r="X184" s="1" t="s">
        <v>2370</v>
      </c>
      <c r="Y184" s="1" t="s">
        <v>520</v>
      </c>
      <c r="Z184" s="1" t="s">
        <v>57</v>
      </c>
      <c r="AA184" s="1" t="s">
        <v>43</v>
      </c>
      <c r="AB184" s="2"/>
    </row>
    <row r="185" spans="1:28" x14ac:dyDescent="0.25">
      <c r="A185" s="1" t="s">
        <v>2371</v>
      </c>
      <c r="B185" s="3" t="s">
        <v>2372</v>
      </c>
      <c r="C185" s="1" t="s">
        <v>2373</v>
      </c>
      <c r="D185" s="1" t="s">
        <v>2374</v>
      </c>
      <c r="E185" s="1" t="s">
        <v>2375</v>
      </c>
      <c r="F185" s="1" t="s">
        <v>2376</v>
      </c>
      <c r="G185" s="1" t="s">
        <v>1348</v>
      </c>
      <c r="H185" s="2" t="s">
        <v>2377</v>
      </c>
      <c r="I185" s="4" t="s">
        <v>38</v>
      </c>
      <c r="J185" s="2"/>
      <c r="K185" s="2"/>
      <c r="L185" s="2"/>
      <c r="M185" s="2"/>
      <c r="N185" s="2"/>
      <c r="O185" s="2"/>
      <c r="P185" s="2"/>
      <c r="Q185" s="2"/>
      <c r="R185" s="2"/>
      <c r="S185" s="1"/>
      <c r="T185" s="3" t="s">
        <v>2378</v>
      </c>
      <c r="U185" s="1"/>
      <c r="V185" s="1"/>
      <c r="W185" s="2" t="s">
        <v>79</v>
      </c>
      <c r="X185" s="2" t="s">
        <v>2379</v>
      </c>
      <c r="Y185" s="2" t="s">
        <v>2380</v>
      </c>
      <c r="Z185" s="4" t="s">
        <v>828</v>
      </c>
      <c r="AA185" s="4" t="s">
        <v>531</v>
      </c>
      <c r="AB185" s="2"/>
    </row>
    <row r="186" spans="1:28" x14ac:dyDescent="0.25">
      <c r="A186" s="1" t="s">
        <v>2381</v>
      </c>
      <c r="B186" s="1" t="s">
        <v>2382</v>
      </c>
      <c r="C186" s="1" t="s">
        <v>2383</v>
      </c>
      <c r="D186" s="1" t="s">
        <v>2384</v>
      </c>
      <c r="E186" s="1" t="s">
        <v>2385</v>
      </c>
      <c r="F186" s="1" t="s">
        <v>2386</v>
      </c>
      <c r="G186" s="1" t="s">
        <v>1348</v>
      </c>
      <c r="H186" s="2" t="s">
        <v>2387</v>
      </c>
      <c r="I186" s="2" t="s">
        <v>38</v>
      </c>
      <c r="J186" s="2"/>
      <c r="K186" s="2"/>
      <c r="L186" s="2"/>
      <c r="M186" s="2"/>
      <c r="N186" s="2"/>
      <c r="O186" s="2"/>
      <c r="P186" s="2"/>
      <c r="Q186" s="2"/>
      <c r="R186" s="2"/>
      <c r="S186" s="1"/>
      <c r="T186" s="1" t="s">
        <v>222</v>
      </c>
      <c r="U186" s="1"/>
      <c r="V186" s="1"/>
      <c r="W186" s="2" t="s">
        <v>2388</v>
      </c>
      <c r="X186" s="2" t="s">
        <v>2389</v>
      </c>
      <c r="Y186" s="2" t="s">
        <v>1702</v>
      </c>
      <c r="Z186" s="4" t="s">
        <v>2390</v>
      </c>
      <c r="AA186" s="4" t="s">
        <v>57</v>
      </c>
      <c r="AB186" s="2"/>
    </row>
    <row r="187" spans="1:28" x14ac:dyDescent="0.25">
      <c r="A187" s="1" t="s">
        <v>205</v>
      </c>
      <c r="B187" s="3" t="s">
        <v>206</v>
      </c>
      <c r="C187" s="1" t="s">
        <v>207</v>
      </c>
      <c r="D187" s="1" t="s">
        <v>208</v>
      </c>
      <c r="E187" s="1" t="s">
        <v>209</v>
      </c>
      <c r="F187" s="1" t="s">
        <v>210</v>
      </c>
      <c r="G187" s="1" t="s">
        <v>34</v>
      </c>
      <c r="H187" s="1" t="s">
        <v>211</v>
      </c>
      <c r="I187" s="1" t="s">
        <v>38</v>
      </c>
      <c r="J187" s="2"/>
      <c r="K187" s="2"/>
      <c r="L187" s="2"/>
      <c r="M187" s="2"/>
      <c r="N187" s="2"/>
      <c r="O187" s="2"/>
      <c r="P187" s="2"/>
      <c r="Q187" s="2"/>
      <c r="R187" s="2"/>
      <c r="S187" s="1"/>
      <c r="T187" s="1" t="s">
        <v>212</v>
      </c>
      <c r="U187" s="1"/>
      <c r="V187" s="1"/>
      <c r="W187" s="2" t="s">
        <v>79</v>
      </c>
      <c r="X187" s="2" t="s">
        <v>213</v>
      </c>
      <c r="Y187" s="2" t="s">
        <v>69</v>
      </c>
      <c r="Z187" s="2" t="s">
        <v>214</v>
      </c>
      <c r="AA187" s="2" t="s">
        <v>71</v>
      </c>
      <c r="AB187" s="2"/>
    </row>
    <row r="188" spans="1:28" x14ac:dyDescent="0.25">
      <c r="A188" s="1" t="s">
        <v>2391</v>
      </c>
      <c r="B188" s="3" t="s">
        <v>2392</v>
      </c>
      <c r="C188" s="1" t="s">
        <v>2393</v>
      </c>
      <c r="D188" s="1" t="s">
        <v>2394</v>
      </c>
      <c r="E188" s="2"/>
      <c r="F188" s="1" t="s">
        <v>2395</v>
      </c>
      <c r="G188" s="1" t="s">
        <v>1348</v>
      </c>
      <c r="H188" s="4" t="s">
        <v>38</v>
      </c>
      <c r="I188" s="4" t="s">
        <v>38</v>
      </c>
      <c r="J188" s="2"/>
      <c r="K188" s="2"/>
      <c r="L188" s="2"/>
      <c r="M188" s="2"/>
      <c r="N188" s="2"/>
      <c r="O188" s="2"/>
      <c r="P188" s="2"/>
      <c r="Q188" s="2"/>
      <c r="R188" s="2"/>
      <c r="S188" s="1"/>
      <c r="T188" s="3" t="s">
        <v>182</v>
      </c>
      <c r="U188" s="1"/>
      <c r="V188" s="1"/>
      <c r="W188" s="2" t="s">
        <v>2396</v>
      </c>
      <c r="X188" s="1" t="s">
        <v>2397</v>
      </c>
      <c r="Y188" s="1" t="s">
        <v>2398</v>
      </c>
      <c r="Z188" s="1" t="s">
        <v>42</v>
      </c>
      <c r="AA188" s="1" t="s">
        <v>986</v>
      </c>
      <c r="AB188" s="2"/>
    </row>
    <row r="189" spans="1:28" x14ac:dyDescent="0.25">
      <c r="A189" s="1" t="s">
        <v>2399</v>
      </c>
      <c r="B189" s="3" t="s">
        <v>2400</v>
      </c>
      <c r="C189" s="1" t="s">
        <v>2401</v>
      </c>
      <c r="D189" s="1" t="s">
        <v>2402</v>
      </c>
      <c r="E189" s="1" t="s">
        <v>2403</v>
      </c>
      <c r="F189" s="1" t="s">
        <v>2404</v>
      </c>
      <c r="G189" s="1" t="s">
        <v>1348</v>
      </c>
      <c r="H189" s="4" t="s">
        <v>38</v>
      </c>
      <c r="I189" s="4" t="s">
        <v>38</v>
      </c>
      <c r="J189" s="2"/>
      <c r="K189" s="2"/>
      <c r="L189" s="2"/>
      <c r="M189" s="2"/>
      <c r="N189" s="2"/>
      <c r="O189" s="2"/>
      <c r="P189" s="2"/>
      <c r="Q189" s="2"/>
      <c r="R189" s="2"/>
      <c r="S189" s="1"/>
      <c r="T189" s="3" t="s">
        <v>182</v>
      </c>
      <c r="U189" s="1"/>
      <c r="V189" s="1"/>
      <c r="W189" s="2" t="s">
        <v>857</v>
      </c>
      <c r="X189" s="2" t="s">
        <v>2405</v>
      </c>
      <c r="Y189" s="2" t="s">
        <v>2406</v>
      </c>
      <c r="Z189" s="4" t="s">
        <v>42</v>
      </c>
      <c r="AA189" s="4" t="s">
        <v>365</v>
      </c>
      <c r="AB189" s="2"/>
    </row>
    <row r="190" spans="1:28" x14ac:dyDescent="0.25">
      <c r="A190" s="1" t="s">
        <v>1054</v>
      </c>
      <c r="B190" s="3" t="s">
        <v>1055</v>
      </c>
      <c r="C190" s="1" t="s">
        <v>1056</v>
      </c>
      <c r="D190" s="1" t="s">
        <v>1057</v>
      </c>
      <c r="E190" s="1" t="s">
        <v>1058</v>
      </c>
      <c r="F190" s="1" t="s">
        <v>1059</v>
      </c>
      <c r="G190" s="1" t="s">
        <v>504</v>
      </c>
      <c r="H190" s="2" t="s">
        <v>1060</v>
      </c>
      <c r="I190" s="4" t="s">
        <v>38</v>
      </c>
      <c r="J190" s="2"/>
      <c r="K190" s="2"/>
      <c r="L190" s="2"/>
      <c r="M190" s="2"/>
      <c r="N190" s="2"/>
      <c r="O190" s="2"/>
      <c r="P190" s="2"/>
      <c r="Q190" s="2"/>
      <c r="R190" s="2"/>
      <c r="S190" s="1"/>
      <c r="T190" s="3" t="s">
        <v>981</v>
      </c>
      <c r="U190" s="1"/>
      <c r="V190" s="1"/>
      <c r="W190" s="2" t="s">
        <v>79</v>
      </c>
      <c r="X190" s="2" t="s">
        <v>1061</v>
      </c>
      <c r="Y190" s="2" t="s">
        <v>530</v>
      </c>
      <c r="Z190" s="4" t="s">
        <v>82</v>
      </c>
      <c r="AA190" s="4" t="s">
        <v>531</v>
      </c>
      <c r="AB190" s="2"/>
    </row>
    <row r="191" spans="1:28" x14ac:dyDescent="0.25">
      <c r="A191" s="1" t="s">
        <v>2407</v>
      </c>
      <c r="B191" s="3" t="s">
        <v>2408</v>
      </c>
      <c r="C191" s="1" t="s">
        <v>2409</v>
      </c>
      <c r="D191" s="1" t="s">
        <v>2410</v>
      </c>
      <c r="E191" s="1" t="s">
        <v>2411</v>
      </c>
      <c r="F191" s="1" t="s">
        <v>2412</v>
      </c>
      <c r="G191" s="1" t="s">
        <v>1348</v>
      </c>
      <c r="H191" s="2" t="s">
        <v>2413</v>
      </c>
      <c r="I191" s="4" t="s">
        <v>38</v>
      </c>
      <c r="J191" s="2"/>
      <c r="K191" s="2"/>
      <c r="L191" s="2"/>
      <c r="M191" s="2"/>
      <c r="N191" s="2"/>
      <c r="O191" s="2"/>
      <c r="P191" s="2"/>
      <c r="Q191" s="2"/>
      <c r="R191" s="2"/>
      <c r="S191" s="1"/>
      <c r="T191" s="3" t="s">
        <v>2414</v>
      </c>
      <c r="U191" s="1"/>
      <c r="V191" s="1"/>
      <c r="W191" s="2" t="s">
        <v>91</v>
      </c>
      <c r="X191" s="1" t="s">
        <v>2415</v>
      </c>
      <c r="Y191" s="1" t="s">
        <v>93</v>
      </c>
      <c r="Z191" s="1" t="s">
        <v>2416</v>
      </c>
      <c r="AA191" s="1" t="s">
        <v>94</v>
      </c>
      <c r="AB191" s="2"/>
    </row>
    <row r="192" spans="1:28" x14ac:dyDescent="0.25">
      <c r="A192" s="1" t="s">
        <v>2417</v>
      </c>
      <c r="B192" s="3" t="s">
        <v>2418</v>
      </c>
      <c r="C192" s="1" t="s">
        <v>2419</v>
      </c>
      <c r="D192" s="1" t="s">
        <v>2420</v>
      </c>
      <c r="E192" s="2"/>
      <c r="F192" s="1" t="s">
        <v>2421</v>
      </c>
      <c r="G192" s="1" t="s">
        <v>1348</v>
      </c>
      <c r="H192" s="4" t="s">
        <v>38</v>
      </c>
      <c r="I192" s="4" t="s">
        <v>38</v>
      </c>
      <c r="J192" s="2"/>
      <c r="K192" s="2"/>
      <c r="L192" s="2"/>
      <c r="M192" s="2"/>
      <c r="N192" s="2"/>
      <c r="O192" s="2"/>
      <c r="P192" s="2"/>
      <c r="Q192" s="2"/>
      <c r="R192" s="2"/>
      <c r="S192" s="1"/>
      <c r="T192" s="3" t="s">
        <v>182</v>
      </c>
      <c r="U192" s="1"/>
      <c r="V192" s="1"/>
      <c r="W192" s="2" t="s">
        <v>2422</v>
      </c>
      <c r="X192" s="1" t="s">
        <v>2423</v>
      </c>
      <c r="Y192" s="1" t="s">
        <v>1129</v>
      </c>
      <c r="Z192" s="1" t="s">
        <v>42</v>
      </c>
      <c r="AA192" s="1" t="s">
        <v>57</v>
      </c>
      <c r="AB192" s="2"/>
    </row>
    <row r="193" spans="1:28" x14ac:dyDescent="0.25">
      <c r="A193" s="1" t="s">
        <v>2424</v>
      </c>
      <c r="B193" s="3" t="s">
        <v>2425</v>
      </c>
      <c r="C193" s="1" t="s">
        <v>2426</v>
      </c>
      <c r="D193" s="1" t="s">
        <v>2427</v>
      </c>
      <c r="E193" s="1" t="s">
        <v>2428</v>
      </c>
      <c r="F193" s="1" t="s">
        <v>2429</v>
      </c>
      <c r="G193" s="1" t="s">
        <v>1348</v>
      </c>
      <c r="H193" s="2" t="s">
        <v>2430</v>
      </c>
      <c r="I193" s="4" t="s">
        <v>38</v>
      </c>
      <c r="J193" s="2"/>
      <c r="K193" s="2"/>
      <c r="L193" s="2"/>
      <c r="M193" s="2"/>
      <c r="N193" s="2"/>
      <c r="O193" s="2"/>
      <c r="P193" s="2"/>
      <c r="Q193" s="2"/>
      <c r="R193" s="2"/>
      <c r="S193" s="1"/>
      <c r="T193" s="3" t="s">
        <v>981</v>
      </c>
      <c r="U193" s="1"/>
      <c r="V193" s="1"/>
      <c r="W193" s="2" t="s">
        <v>79</v>
      </c>
      <c r="X193" s="2" t="s">
        <v>2431</v>
      </c>
      <c r="Y193" s="2" t="s">
        <v>69</v>
      </c>
      <c r="Z193" s="4" t="s">
        <v>82</v>
      </c>
      <c r="AA193" s="4" t="s">
        <v>71</v>
      </c>
      <c r="AB193" s="2"/>
    </row>
    <row r="194" spans="1:28" x14ac:dyDescent="0.25">
      <c r="A194" s="1" t="s">
        <v>1062</v>
      </c>
      <c r="B194" s="3" t="s">
        <v>1063</v>
      </c>
      <c r="C194" s="1" t="s">
        <v>1064</v>
      </c>
      <c r="D194" s="1" t="s">
        <v>1065</v>
      </c>
      <c r="E194" s="1" t="s">
        <v>1066</v>
      </c>
      <c r="F194" s="1" t="s">
        <v>1067</v>
      </c>
      <c r="G194" s="1" t="s">
        <v>504</v>
      </c>
      <c r="H194" s="1" t="s">
        <v>1068</v>
      </c>
      <c r="I194" s="1" t="s">
        <v>38</v>
      </c>
      <c r="J194" s="2"/>
      <c r="K194" s="2"/>
      <c r="L194" s="2"/>
      <c r="M194" s="2"/>
      <c r="N194" s="2"/>
      <c r="O194" s="2"/>
      <c r="P194" s="2"/>
      <c r="Q194" s="2"/>
      <c r="R194" s="2"/>
      <c r="S194" s="1"/>
      <c r="T194" s="1" t="s">
        <v>222</v>
      </c>
      <c r="U194" s="1"/>
      <c r="V194" s="1"/>
      <c r="W194" s="2" t="s">
        <v>306</v>
      </c>
      <c r="X194" s="2" t="s">
        <v>1069</v>
      </c>
      <c r="Y194" s="2" t="s">
        <v>520</v>
      </c>
      <c r="Z194" s="2" t="s">
        <v>42</v>
      </c>
      <c r="AA194" s="2" t="s">
        <v>43</v>
      </c>
      <c r="AB194" s="2"/>
    </row>
    <row r="195" spans="1:28" x14ac:dyDescent="0.25">
      <c r="A195" s="1" t="s">
        <v>1070</v>
      </c>
      <c r="B195" s="3" t="s">
        <v>1071</v>
      </c>
      <c r="C195" s="1" t="s">
        <v>1072</v>
      </c>
      <c r="D195" s="1" t="s">
        <v>1073</v>
      </c>
      <c r="E195" s="1" t="s">
        <v>1074</v>
      </c>
      <c r="F195" s="1" t="s">
        <v>1075</v>
      </c>
      <c r="G195" s="1" t="s">
        <v>504</v>
      </c>
      <c r="H195" s="2" t="s">
        <v>1076</v>
      </c>
      <c r="I195" s="6" t="s">
        <v>38</v>
      </c>
      <c r="J195" s="5"/>
      <c r="K195" s="5"/>
      <c r="L195" s="5"/>
      <c r="M195" s="5"/>
      <c r="N195" s="5"/>
      <c r="O195" s="5"/>
      <c r="P195" s="5"/>
      <c r="Q195" s="5"/>
      <c r="R195" s="5"/>
      <c r="S195" s="7"/>
      <c r="T195" s="8"/>
      <c r="U195" s="1"/>
      <c r="V195" s="1" t="s">
        <v>1077</v>
      </c>
      <c r="W195" s="2" t="s">
        <v>825</v>
      </c>
      <c r="X195" s="2" t="s">
        <v>1078</v>
      </c>
      <c r="Y195" s="2" t="s">
        <v>1079</v>
      </c>
      <c r="Z195" s="4" t="s">
        <v>309</v>
      </c>
      <c r="AA195" s="4" t="s">
        <v>900</v>
      </c>
      <c r="AB195" s="2"/>
    </row>
    <row r="196" spans="1:28" x14ac:dyDescent="0.25">
      <c r="A196" s="1" t="s">
        <v>2432</v>
      </c>
      <c r="B196" s="3" t="s">
        <v>2433</v>
      </c>
      <c r="C196" s="1" t="s">
        <v>2434</v>
      </c>
      <c r="D196" s="1" t="s">
        <v>2435</v>
      </c>
      <c r="E196" s="1" t="s">
        <v>2436</v>
      </c>
      <c r="F196" s="1" t="s">
        <v>2437</v>
      </c>
      <c r="G196" s="1" t="s">
        <v>1348</v>
      </c>
      <c r="H196" s="2" t="s">
        <v>2438</v>
      </c>
      <c r="I196" s="4" t="s">
        <v>38</v>
      </c>
      <c r="J196" s="2"/>
      <c r="K196" s="2"/>
      <c r="L196" s="2"/>
      <c r="M196" s="2"/>
      <c r="N196" s="2"/>
      <c r="O196" s="2"/>
      <c r="P196" s="2"/>
      <c r="Q196" s="2"/>
      <c r="R196" s="2"/>
      <c r="S196" s="1"/>
      <c r="T196" s="3" t="s">
        <v>981</v>
      </c>
      <c r="U196" s="1"/>
      <c r="V196" s="1"/>
      <c r="W196" s="2" t="s">
        <v>103</v>
      </c>
      <c r="X196" s="2" t="s">
        <v>2439</v>
      </c>
      <c r="Y196" s="2" t="s">
        <v>1044</v>
      </c>
      <c r="Z196" s="4" t="s">
        <v>42</v>
      </c>
      <c r="AA196" s="4" t="s">
        <v>531</v>
      </c>
      <c r="AB196" s="2"/>
    </row>
    <row r="197" spans="1:28" x14ac:dyDescent="0.25">
      <c r="A197" s="3" t="s">
        <v>333</v>
      </c>
      <c r="B197" s="3" t="s">
        <v>334</v>
      </c>
      <c r="C197" s="1" t="s">
        <v>335</v>
      </c>
      <c r="D197" s="1" t="s">
        <v>336</v>
      </c>
      <c r="E197" s="1" t="s">
        <v>337</v>
      </c>
      <c r="F197" s="1" t="s">
        <v>338</v>
      </c>
      <c r="G197" s="1" t="s">
        <v>279</v>
      </c>
      <c r="H197" s="1" t="s">
        <v>339</v>
      </c>
      <c r="I197" s="1" t="s">
        <v>38</v>
      </c>
      <c r="J197" s="1"/>
      <c r="K197" s="1"/>
      <c r="L197" s="1"/>
      <c r="M197" s="1"/>
      <c r="N197" s="1"/>
      <c r="O197" s="1"/>
      <c r="P197" s="1"/>
      <c r="Q197" s="2"/>
      <c r="R197" s="2"/>
      <c r="S197" s="7"/>
      <c r="T197" s="3" t="s">
        <v>3095</v>
      </c>
      <c r="U197" s="5"/>
      <c r="V197" s="5" t="s">
        <v>340</v>
      </c>
      <c r="W197" s="1" t="s">
        <v>341</v>
      </c>
      <c r="X197" s="1" t="s">
        <v>342</v>
      </c>
      <c r="Y197" s="2" t="s">
        <v>69</v>
      </c>
      <c r="Z197" s="1" t="s">
        <v>343</v>
      </c>
      <c r="AA197" s="2" t="s">
        <v>71</v>
      </c>
      <c r="AB197" s="2"/>
    </row>
    <row r="198" spans="1:28" x14ac:dyDescent="0.25">
      <c r="A198" s="1" t="s">
        <v>2440</v>
      </c>
      <c r="B198" s="3" t="s">
        <v>2441</v>
      </c>
      <c r="C198" s="1" t="s">
        <v>2442</v>
      </c>
      <c r="D198" s="1" t="s">
        <v>2443</v>
      </c>
      <c r="E198" s="2"/>
      <c r="F198" s="1" t="s">
        <v>2444</v>
      </c>
      <c r="G198" s="1" t="s">
        <v>1348</v>
      </c>
      <c r="H198" s="4" t="s">
        <v>38</v>
      </c>
      <c r="I198" s="4" t="s">
        <v>38</v>
      </c>
      <c r="J198" s="2"/>
      <c r="K198" s="2"/>
      <c r="L198" s="2"/>
      <c r="M198" s="2"/>
      <c r="N198" s="2"/>
      <c r="O198" s="2"/>
      <c r="P198" s="2"/>
      <c r="Q198" s="2"/>
      <c r="R198" s="2"/>
      <c r="S198" s="1"/>
      <c r="T198" s="3" t="s">
        <v>182</v>
      </c>
      <c r="U198" s="1"/>
      <c r="V198" s="1"/>
      <c r="W198" s="2" t="s">
        <v>2445</v>
      </c>
      <c r="X198" s="1" t="s">
        <v>2446</v>
      </c>
      <c r="Y198" s="1" t="s">
        <v>1129</v>
      </c>
      <c r="Z198" s="1" t="s">
        <v>57</v>
      </c>
      <c r="AA198" s="1" t="s">
        <v>57</v>
      </c>
      <c r="AB198" s="2"/>
    </row>
    <row r="199" spans="1:28" x14ac:dyDescent="0.25">
      <c r="A199" s="1" t="s">
        <v>1080</v>
      </c>
      <c r="B199" s="3" t="s">
        <v>1081</v>
      </c>
      <c r="C199" s="1" t="s">
        <v>1082</v>
      </c>
      <c r="D199" s="1" t="s">
        <v>1083</v>
      </c>
      <c r="E199" s="1" t="s">
        <v>1084</v>
      </c>
      <c r="F199" s="1" t="s">
        <v>1085</v>
      </c>
      <c r="G199" s="1" t="s">
        <v>504</v>
      </c>
      <c r="H199" s="1" t="s">
        <v>1086</v>
      </c>
      <c r="I199" s="1" t="s">
        <v>38</v>
      </c>
      <c r="J199" s="2"/>
      <c r="K199" s="2"/>
      <c r="L199" s="2"/>
      <c r="M199" s="2"/>
      <c r="N199" s="2"/>
      <c r="O199" s="2"/>
      <c r="P199" s="2"/>
      <c r="Q199" s="2"/>
      <c r="R199" s="2"/>
      <c r="S199" s="1"/>
      <c r="T199" s="1" t="s">
        <v>222</v>
      </c>
      <c r="U199" s="1"/>
      <c r="V199" s="1"/>
      <c r="W199" s="2" t="s">
        <v>1087</v>
      </c>
      <c r="X199" s="2" t="s">
        <v>1088</v>
      </c>
      <c r="Y199" s="2" t="s">
        <v>1089</v>
      </c>
      <c r="Z199" s="2" t="s">
        <v>57</v>
      </c>
      <c r="AA199" s="2" t="s">
        <v>57</v>
      </c>
      <c r="AB199" s="2"/>
    </row>
    <row r="200" spans="1:28" x14ac:dyDescent="0.25">
      <c r="A200" s="1" t="s">
        <v>420</v>
      </c>
      <c r="B200" s="3" t="s">
        <v>421</v>
      </c>
      <c r="C200" s="1" t="s">
        <v>422</v>
      </c>
      <c r="D200" s="1" t="s">
        <v>423</v>
      </c>
      <c r="E200" s="1" t="s">
        <v>424</v>
      </c>
      <c r="F200" s="1" t="s">
        <v>425</v>
      </c>
      <c r="G200" s="1" t="s">
        <v>279</v>
      </c>
      <c r="H200" s="1" t="s">
        <v>426</v>
      </c>
      <c r="I200" s="1" t="s">
        <v>38</v>
      </c>
      <c r="J200" s="2"/>
      <c r="K200" s="2"/>
      <c r="L200" s="2"/>
      <c r="M200" s="2"/>
      <c r="N200" s="2"/>
      <c r="O200" s="2"/>
      <c r="P200" s="2"/>
      <c r="Q200" s="2"/>
      <c r="R200" s="2"/>
      <c r="S200" s="1"/>
      <c r="T200" s="1" t="s">
        <v>261</v>
      </c>
      <c r="U200" s="1"/>
      <c r="V200" s="1"/>
      <c r="W200" s="2" t="s">
        <v>67</v>
      </c>
      <c r="X200" s="2" t="s">
        <v>427</v>
      </c>
      <c r="Y200" s="2" t="s">
        <v>428</v>
      </c>
      <c r="Z200" s="2" t="s">
        <v>429</v>
      </c>
      <c r="AA200" s="2" t="s">
        <v>430</v>
      </c>
      <c r="AB200" s="2"/>
    </row>
    <row r="201" spans="1:28" x14ac:dyDescent="0.25">
      <c r="A201" s="1" t="s">
        <v>1090</v>
      </c>
      <c r="B201" s="3" t="s">
        <v>1091</v>
      </c>
      <c r="C201" s="1" t="s">
        <v>1092</v>
      </c>
      <c r="D201" s="1" t="s">
        <v>1093</v>
      </c>
      <c r="E201" s="1" t="s">
        <v>853</v>
      </c>
      <c r="F201" s="1" t="s">
        <v>1094</v>
      </c>
      <c r="G201" s="1" t="s">
        <v>504</v>
      </c>
      <c r="H201" s="1" t="s">
        <v>38</v>
      </c>
      <c r="I201" s="1" t="s">
        <v>38</v>
      </c>
      <c r="J201" s="2"/>
      <c r="K201" s="2"/>
      <c r="L201" s="2"/>
      <c r="M201" s="2"/>
      <c r="N201" s="2"/>
      <c r="O201" s="2"/>
      <c r="P201" s="2"/>
      <c r="Q201" s="2"/>
      <c r="R201" s="2"/>
      <c r="S201" s="1"/>
      <c r="T201" s="1" t="s">
        <v>182</v>
      </c>
      <c r="U201" s="1"/>
      <c r="V201" s="1"/>
      <c r="W201" s="2" t="s">
        <v>725</v>
      </c>
      <c r="X201" s="2" t="s">
        <v>1095</v>
      </c>
      <c r="Y201" s="2" t="s">
        <v>1096</v>
      </c>
      <c r="Z201" s="2" t="s">
        <v>56</v>
      </c>
      <c r="AA201" s="2" t="s">
        <v>430</v>
      </c>
      <c r="AB201" s="2"/>
    </row>
    <row r="202" spans="1:28" x14ac:dyDescent="0.25">
      <c r="A202" s="1" t="s">
        <v>2447</v>
      </c>
      <c r="B202" s="3" t="s">
        <v>2448</v>
      </c>
      <c r="C202" s="1" t="s">
        <v>2449</v>
      </c>
      <c r="D202" s="1" t="s">
        <v>2450</v>
      </c>
      <c r="E202" s="1" t="s">
        <v>2451</v>
      </c>
      <c r="F202" s="1" t="s">
        <v>2452</v>
      </c>
      <c r="G202" s="1" t="s">
        <v>1348</v>
      </c>
      <c r="H202" s="2" t="s">
        <v>2453</v>
      </c>
      <c r="I202" s="4" t="s">
        <v>38</v>
      </c>
      <c r="J202" s="2"/>
      <c r="K202" s="2"/>
      <c r="L202" s="2"/>
      <c r="M202" s="2"/>
      <c r="N202" s="2"/>
      <c r="O202" s="2"/>
      <c r="P202" s="2"/>
      <c r="Q202" s="2"/>
      <c r="R202" s="2"/>
      <c r="S202" s="1"/>
      <c r="T202" s="3" t="s">
        <v>222</v>
      </c>
      <c r="U202" s="1"/>
      <c r="V202" s="1"/>
      <c r="W202" s="2" t="s">
        <v>202</v>
      </c>
      <c r="X202" s="1" t="s">
        <v>2454</v>
      </c>
      <c r="Y202" s="1" t="s">
        <v>204</v>
      </c>
      <c r="Z202" s="1" t="s">
        <v>985</v>
      </c>
      <c r="AA202" s="1" t="s">
        <v>57</v>
      </c>
      <c r="AB202" s="2"/>
    </row>
    <row r="203" spans="1:28" x14ac:dyDescent="0.25">
      <c r="A203" s="1" t="s">
        <v>2455</v>
      </c>
      <c r="B203" s="3" t="s">
        <v>2456</v>
      </c>
      <c r="C203" s="1" t="s">
        <v>2457</v>
      </c>
      <c r="D203" s="1" t="s">
        <v>2458</v>
      </c>
      <c r="E203" s="1" t="s">
        <v>2459</v>
      </c>
      <c r="F203" s="1" t="s">
        <v>2460</v>
      </c>
      <c r="G203" s="1" t="s">
        <v>1348</v>
      </c>
      <c r="H203" s="2" t="s">
        <v>2461</v>
      </c>
      <c r="I203" s="6" t="s">
        <v>38</v>
      </c>
      <c r="J203" s="5"/>
      <c r="K203" s="5"/>
      <c r="L203" s="5"/>
      <c r="M203" s="5"/>
      <c r="N203" s="5"/>
      <c r="O203" s="5"/>
      <c r="P203" s="5"/>
      <c r="Q203" s="5"/>
      <c r="R203" s="5"/>
      <c r="S203" s="7"/>
      <c r="T203" s="8" t="s">
        <v>2462</v>
      </c>
      <c r="U203" s="1"/>
      <c r="V203" s="1" t="s">
        <v>2463</v>
      </c>
      <c r="W203" s="2"/>
      <c r="X203" s="1" t="s">
        <v>2464</v>
      </c>
      <c r="Y203" s="1" t="s">
        <v>2465</v>
      </c>
      <c r="Z203" s="1" t="s">
        <v>309</v>
      </c>
      <c r="AA203" s="1" t="s">
        <v>900</v>
      </c>
      <c r="AB203" s="2"/>
    </row>
    <row r="204" spans="1:28" x14ac:dyDescent="0.25">
      <c r="A204" s="1" t="s">
        <v>2466</v>
      </c>
      <c r="B204" s="3" t="s">
        <v>2467</v>
      </c>
      <c r="C204" s="1" t="s">
        <v>2468</v>
      </c>
      <c r="D204" s="1" t="s">
        <v>2469</v>
      </c>
      <c r="E204" s="1" t="s">
        <v>2470</v>
      </c>
      <c r="F204" s="1" t="s">
        <v>2471</v>
      </c>
      <c r="G204" s="1" t="s">
        <v>1348</v>
      </c>
      <c r="H204" s="2" t="s">
        <v>2472</v>
      </c>
      <c r="I204" s="4" t="s">
        <v>38</v>
      </c>
      <c r="J204" s="2"/>
      <c r="K204" s="2"/>
      <c r="L204" s="2"/>
      <c r="M204" s="2"/>
      <c r="N204" s="2"/>
      <c r="O204" s="2"/>
      <c r="P204" s="2"/>
      <c r="Q204" s="2"/>
      <c r="R204" s="2"/>
      <c r="S204" s="1"/>
      <c r="T204" s="3" t="s">
        <v>222</v>
      </c>
      <c r="U204" s="1"/>
      <c r="V204" s="1"/>
      <c r="W204" s="2" t="s">
        <v>466</v>
      </c>
      <c r="X204" s="1" t="s">
        <v>2473</v>
      </c>
      <c r="Y204" s="1" t="s">
        <v>41</v>
      </c>
      <c r="Z204" s="1" t="s">
        <v>777</v>
      </c>
      <c r="AA204" s="1" t="s">
        <v>43</v>
      </c>
      <c r="AB204" s="2"/>
    </row>
    <row r="205" spans="1:28" x14ac:dyDescent="0.25">
      <c r="A205" s="1" t="s">
        <v>2474</v>
      </c>
      <c r="B205" s="3" t="s">
        <v>2475</v>
      </c>
      <c r="C205" s="1" t="s">
        <v>2476</v>
      </c>
      <c r="D205" s="1" t="s">
        <v>2477</v>
      </c>
      <c r="E205" s="1" t="s">
        <v>2478</v>
      </c>
      <c r="F205" s="1" t="s">
        <v>2479</v>
      </c>
      <c r="G205" s="1" t="s">
        <v>1348</v>
      </c>
      <c r="H205" s="2" t="s">
        <v>2480</v>
      </c>
      <c r="I205" s="2" t="s">
        <v>38</v>
      </c>
      <c r="J205" s="2"/>
      <c r="K205" s="2"/>
      <c r="L205" s="2"/>
      <c r="M205" s="2"/>
      <c r="N205" s="2"/>
      <c r="O205" s="2"/>
      <c r="P205" s="2"/>
      <c r="Q205" s="2"/>
      <c r="R205" s="2"/>
      <c r="S205" s="1"/>
      <c r="T205" s="1" t="s">
        <v>981</v>
      </c>
      <c r="U205" s="1"/>
      <c r="V205" s="1"/>
      <c r="W205" s="2" t="s">
        <v>2481</v>
      </c>
      <c r="X205" s="1" t="s">
        <v>2482</v>
      </c>
      <c r="Y205" s="1" t="s">
        <v>2483</v>
      </c>
      <c r="Z205" s="1" t="s">
        <v>57</v>
      </c>
      <c r="AA205" s="1" t="s">
        <v>57</v>
      </c>
      <c r="AB205" s="2"/>
    </row>
    <row r="206" spans="1:28" x14ac:dyDescent="0.25">
      <c r="A206" s="1" t="s">
        <v>2484</v>
      </c>
      <c r="B206" s="3" t="s">
        <v>2485</v>
      </c>
      <c r="C206" s="1" t="s">
        <v>2442</v>
      </c>
      <c r="D206" s="1" t="s">
        <v>2486</v>
      </c>
      <c r="E206" s="1" t="s">
        <v>2487</v>
      </c>
      <c r="F206" s="1" t="s">
        <v>2488</v>
      </c>
      <c r="G206" s="1" t="s">
        <v>1348</v>
      </c>
      <c r="H206" s="2" t="s">
        <v>2489</v>
      </c>
      <c r="I206" s="4" t="s">
        <v>38</v>
      </c>
      <c r="J206" s="2"/>
      <c r="K206" s="2"/>
      <c r="L206" s="2"/>
      <c r="M206" s="2"/>
      <c r="N206" s="2"/>
      <c r="O206" s="2"/>
      <c r="P206" s="2"/>
      <c r="Q206" s="2"/>
      <c r="R206" s="2"/>
      <c r="S206" s="1"/>
      <c r="T206" s="3" t="s">
        <v>2490</v>
      </c>
      <c r="U206" s="1"/>
      <c r="V206" s="1"/>
      <c r="W206" s="2" t="s">
        <v>2445</v>
      </c>
      <c r="X206" s="2" t="s">
        <v>2491</v>
      </c>
      <c r="Y206" s="2" t="s">
        <v>2236</v>
      </c>
      <c r="Z206" s="4" t="s">
        <v>57</v>
      </c>
      <c r="AA206" s="4" t="s">
        <v>57</v>
      </c>
      <c r="AB206" s="2"/>
    </row>
    <row r="207" spans="1:28" x14ac:dyDescent="0.25">
      <c r="A207" s="1" t="s">
        <v>2492</v>
      </c>
      <c r="B207" s="3" t="s">
        <v>2493</v>
      </c>
      <c r="C207" s="1" t="s">
        <v>2494</v>
      </c>
      <c r="D207" s="1" t="s">
        <v>2495</v>
      </c>
      <c r="E207" s="1" t="s">
        <v>2496</v>
      </c>
      <c r="F207" s="1" t="s">
        <v>2497</v>
      </c>
      <c r="G207" s="1" t="s">
        <v>1348</v>
      </c>
      <c r="H207" s="2" t="s">
        <v>2498</v>
      </c>
      <c r="I207" s="2" t="s">
        <v>38</v>
      </c>
      <c r="J207" s="2"/>
      <c r="K207" s="2"/>
      <c r="L207" s="2"/>
      <c r="M207" s="2"/>
      <c r="N207" s="2"/>
      <c r="O207" s="2"/>
      <c r="P207" s="2"/>
      <c r="Q207" s="2"/>
      <c r="R207" s="2"/>
      <c r="S207" s="1"/>
      <c r="T207" s="1" t="s">
        <v>1119</v>
      </c>
      <c r="U207" s="1"/>
      <c r="V207" s="1"/>
      <c r="W207" s="2" t="s">
        <v>103</v>
      </c>
      <c r="X207" s="1" t="s">
        <v>2499</v>
      </c>
      <c r="Y207" s="1" t="s">
        <v>69</v>
      </c>
      <c r="Z207" s="1" t="s">
        <v>777</v>
      </c>
      <c r="AA207" s="1" t="s">
        <v>71</v>
      </c>
      <c r="AB207" s="2"/>
    </row>
    <row r="208" spans="1:28" x14ac:dyDescent="0.25">
      <c r="A208" s="1" t="s">
        <v>1097</v>
      </c>
      <c r="B208" s="3" t="s">
        <v>1098</v>
      </c>
      <c r="C208" s="1" t="s">
        <v>1099</v>
      </c>
      <c r="D208" s="1" t="s">
        <v>1100</v>
      </c>
      <c r="E208" s="1" t="s">
        <v>1101</v>
      </c>
      <c r="F208" s="1" t="s">
        <v>1102</v>
      </c>
      <c r="G208" s="1" t="s">
        <v>504</v>
      </c>
      <c r="H208" s="4" t="s">
        <v>38</v>
      </c>
      <c r="I208" s="4" t="s">
        <v>38</v>
      </c>
      <c r="J208" s="2"/>
      <c r="K208" s="2"/>
      <c r="L208" s="2"/>
      <c r="M208" s="2"/>
      <c r="N208" s="2"/>
      <c r="O208" s="2"/>
      <c r="P208" s="2"/>
      <c r="Q208" s="2"/>
      <c r="R208" s="2"/>
      <c r="S208" s="1"/>
      <c r="T208" s="3" t="s">
        <v>182</v>
      </c>
      <c r="U208" s="1"/>
      <c r="V208" s="1"/>
      <c r="W208" s="2" t="s">
        <v>330</v>
      </c>
      <c r="X208" s="2" t="s">
        <v>1103</v>
      </c>
      <c r="Y208" s="2" t="s">
        <v>1104</v>
      </c>
      <c r="Z208" s="4" t="s">
        <v>42</v>
      </c>
      <c r="AA208" s="4" t="s">
        <v>365</v>
      </c>
      <c r="AB208" s="2"/>
    </row>
    <row r="209" spans="1:28" x14ac:dyDescent="0.25">
      <c r="A209" s="1" t="s">
        <v>2500</v>
      </c>
      <c r="B209" s="3" t="s">
        <v>2501</v>
      </c>
      <c r="C209" s="1" t="s">
        <v>2502</v>
      </c>
      <c r="D209" s="1" t="s">
        <v>2503</v>
      </c>
      <c r="E209" s="1" t="s">
        <v>2504</v>
      </c>
      <c r="F209" s="1" t="s">
        <v>2505</v>
      </c>
      <c r="G209" s="1" t="s">
        <v>1348</v>
      </c>
      <c r="H209" s="2" t="s">
        <v>2506</v>
      </c>
      <c r="I209" s="4" t="s">
        <v>38</v>
      </c>
      <c r="J209" s="2"/>
      <c r="K209" s="2"/>
      <c r="L209" s="2"/>
      <c r="M209" s="2"/>
      <c r="N209" s="2"/>
      <c r="O209" s="2"/>
      <c r="P209" s="2"/>
      <c r="Q209" s="2"/>
      <c r="R209" s="2"/>
      <c r="S209" s="1"/>
      <c r="T209" s="3" t="s">
        <v>981</v>
      </c>
      <c r="U209" s="1"/>
      <c r="V209" s="1"/>
      <c r="W209" s="2" t="s">
        <v>67</v>
      </c>
      <c r="X209" s="1" t="s">
        <v>2507</v>
      </c>
      <c r="Y209" s="1" t="s">
        <v>296</v>
      </c>
      <c r="Z209" s="1" t="s">
        <v>42</v>
      </c>
      <c r="AA209" s="1" t="s">
        <v>297</v>
      </c>
      <c r="AB209" s="2"/>
    </row>
    <row r="210" spans="1:28" x14ac:dyDescent="0.25">
      <c r="A210" s="1" t="s">
        <v>2508</v>
      </c>
      <c r="B210" s="3" t="s">
        <v>2509</v>
      </c>
      <c r="C210" s="1" t="s">
        <v>2510</v>
      </c>
      <c r="D210" s="1" t="s">
        <v>2511</v>
      </c>
      <c r="E210" s="2"/>
      <c r="F210" s="1" t="s">
        <v>2512</v>
      </c>
      <c r="G210" s="1" t="s">
        <v>1348</v>
      </c>
      <c r="H210" s="4" t="s">
        <v>38</v>
      </c>
      <c r="I210" s="4" t="s">
        <v>38</v>
      </c>
      <c r="J210" s="2"/>
      <c r="K210" s="2"/>
      <c r="L210" s="2"/>
      <c r="M210" s="2"/>
      <c r="N210" s="2"/>
      <c r="O210" s="2"/>
      <c r="P210" s="2"/>
      <c r="Q210" s="2"/>
      <c r="R210" s="2"/>
      <c r="S210" s="1"/>
      <c r="T210" s="3" t="s">
        <v>182</v>
      </c>
      <c r="U210" s="1"/>
      <c r="V210" s="1"/>
      <c r="W210" s="2" t="s">
        <v>2513</v>
      </c>
      <c r="X210" s="2" t="s">
        <v>2514</v>
      </c>
      <c r="Y210" s="2" t="s">
        <v>1129</v>
      </c>
      <c r="Z210" s="4" t="s">
        <v>214</v>
      </c>
      <c r="AA210" s="4" t="s">
        <v>57</v>
      </c>
      <c r="AB210" s="2"/>
    </row>
    <row r="211" spans="1:28" x14ac:dyDescent="0.25">
      <c r="A211" s="1" t="s">
        <v>2515</v>
      </c>
      <c r="B211" s="3" t="s">
        <v>2516</v>
      </c>
      <c r="C211" s="1" t="s">
        <v>2517</v>
      </c>
      <c r="D211" s="1" t="s">
        <v>2518</v>
      </c>
      <c r="E211" s="2"/>
      <c r="F211" s="1" t="s">
        <v>2519</v>
      </c>
      <c r="G211" s="1" t="s">
        <v>1348</v>
      </c>
      <c r="H211" s="4" t="s">
        <v>2520</v>
      </c>
      <c r="I211" s="4" t="s">
        <v>38</v>
      </c>
      <c r="J211" s="2"/>
      <c r="K211" s="2"/>
      <c r="L211" s="2"/>
      <c r="M211" s="2"/>
      <c r="N211" s="2"/>
      <c r="O211" s="2"/>
      <c r="P211" s="2"/>
      <c r="Q211" s="2"/>
      <c r="R211" s="2"/>
      <c r="S211" s="1"/>
      <c r="T211" s="3" t="s">
        <v>981</v>
      </c>
      <c r="U211" s="1"/>
      <c r="V211" s="1"/>
      <c r="W211" s="2" t="s">
        <v>2074</v>
      </c>
      <c r="X211" s="2" t="s">
        <v>2521</v>
      </c>
      <c r="Y211" s="2" t="s">
        <v>2076</v>
      </c>
      <c r="Z211" s="4" t="s">
        <v>2255</v>
      </c>
      <c r="AA211" s="4" t="s">
        <v>57</v>
      </c>
      <c r="AB211" s="2"/>
    </row>
    <row r="212" spans="1:28" x14ac:dyDescent="0.25">
      <c r="A212" s="1" t="s">
        <v>1105</v>
      </c>
      <c r="B212" s="3" t="s">
        <v>1106</v>
      </c>
      <c r="C212" s="1" t="s">
        <v>1107</v>
      </c>
      <c r="D212" s="1" t="s">
        <v>1108</v>
      </c>
      <c r="E212" s="1" t="s">
        <v>1109</v>
      </c>
      <c r="F212" s="1" t="s">
        <v>1110</v>
      </c>
      <c r="G212" s="1" t="s">
        <v>504</v>
      </c>
      <c r="H212" s="1" t="s">
        <v>1111</v>
      </c>
      <c r="I212" s="1" t="s">
        <v>38</v>
      </c>
      <c r="J212" s="2"/>
      <c r="K212" s="2"/>
      <c r="L212" s="2"/>
      <c r="M212" s="2"/>
      <c r="N212" s="2"/>
      <c r="O212" s="2"/>
      <c r="P212" s="2"/>
      <c r="Q212" s="2"/>
      <c r="R212" s="2"/>
      <c r="S212" s="1"/>
      <c r="T212" s="1" t="s">
        <v>981</v>
      </c>
      <c r="U212" s="1"/>
      <c r="V212" s="1"/>
      <c r="W212" s="2" t="s">
        <v>374</v>
      </c>
      <c r="X212" s="2" t="s">
        <v>868</v>
      </c>
      <c r="Y212" s="2" t="s">
        <v>69</v>
      </c>
      <c r="Z212" s="2" t="s">
        <v>42</v>
      </c>
      <c r="AA212" s="2" t="s">
        <v>71</v>
      </c>
      <c r="AB212" s="2"/>
    </row>
    <row r="213" spans="1:28" x14ac:dyDescent="0.25">
      <c r="A213" s="1" t="s">
        <v>1112</v>
      </c>
      <c r="B213" s="3" t="s">
        <v>1113</v>
      </c>
      <c r="C213" s="1" t="s">
        <v>1114</v>
      </c>
      <c r="D213" s="1" t="s">
        <v>1115</v>
      </c>
      <c r="E213" s="1" t="s">
        <v>1116</v>
      </c>
      <c r="F213" s="1" t="s">
        <v>1117</v>
      </c>
      <c r="G213" s="1" t="s">
        <v>504</v>
      </c>
      <c r="H213" s="1" t="s">
        <v>1118</v>
      </c>
      <c r="I213" s="1" t="s">
        <v>38</v>
      </c>
      <c r="J213" s="2"/>
      <c r="K213" s="2"/>
      <c r="L213" s="2"/>
      <c r="M213" s="2"/>
      <c r="N213" s="2"/>
      <c r="O213" s="2"/>
      <c r="P213" s="2"/>
      <c r="Q213" s="2"/>
      <c r="R213" s="2"/>
      <c r="S213" s="1"/>
      <c r="T213" s="1" t="s">
        <v>1119</v>
      </c>
      <c r="U213" s="1"/>
      <c r="V213" s="1"/>
      <c r="W213" s="2" t="s">
        <v>243</v>
      </c>
      <c r="X213" s="2" t="s">
        <v>1120</v>
      </c>
      <c r="Y213" s="2" t="s">
        <v>530</v>
      </c>
      <c r="Z213" s="2" t="s">
        <v>1053</v>
      </c>
      <c r="AA213" s="2" t="s">
        <v>531</v>
      </c>
      <c r="AB213" s="2"/>
    </row>
    <row r="214" spans="1:28" x14ac:dyDescent="0.25">
      <c r="A214" s="1" t="s">
        <v>1121</v>
      </c>
      <c r="B214" s="3" t="s">
        <v>1122</v>
      </c>
      <c r="C214" s="1" t="s">
        <v>1123</v>
      </c>
      <c r="D214" s="1" t="s">
        <v>1124</v>
      </c>
      <c r="E214" s="1" t="s">
        <v>1125</v>
      </c>
      <c r="F214" s="1" t="s">
        <v>1126</v>
      </c>
      <c r="G214" s="1" t="s">
        <v>504</v>
      </c>
      <c r="H214" s="1" t="s">
        <v>38</v>
      </c>
      <c r="I214" s="1" t="s">
        <v>38</v>
      </c>
      <c r="J214" s="2"/>
      <c r="K214" s="2"/>
      <c r="L214" s="2"/>
      <c r="M214" s="2"/>
      <c r="N214" s="2"/>
      <c r="O214" s="2"/>
      <c r="P214" s="2"/>
      <c r="Q214" s="2"/>
      <c r="R214" s="2"/>
      <c r="S214" s="1"/>
      <c r="T214" s="1" t="s">
        <v>182</v>
      </c>
      <c r="U214" s="1"/>
      <c r="V214" s="1"/>
      <c r="W214" s="2" t="s">
        <v>1127</v>
      </c>
      <c r="X214" s="2" t="s">
        <v>1128</v>
      </c>
      <c r="Y214" s="2" t="s">
        <v>1129</v>
      </c>
      <c r="Z214" s="2" t="s">
        <v>42</v>
      </c>
      <c r="AA214" s="2" t="s">
        <v>57</v>
      </c>
      <c r="AB214" s="2"/>
    </row>
    <row r="215" spans="1:28" x14ac:dyDescent="0.25">
      <c r="A215" s="1" t="s">
        <v>215</v>
      </c>
      <c r="B215" s="3" t="s">
        <v>216</v>
      </c>
      <c r="C215" s="1" t="s">
        <v>217</v>
      </c>
      <c r="D215" s="1" t="s">
        <v>218</v>
      </c>
      <c r="E215" s="1" t="s">
        <v>219</v>
      </c>
      <c r="F215" s="1" t="s">
        <v>220</v>
      </c>
      <c r="G215" s="1" t="s">
        <v>34</v>
      </c>
      <c r="H215" s="1" t="s">
        <v>221</v>
      </c>
      <c r="I215" s="1" t="s">
        <v>38</v>
      </c>
      <c r="J215" s="2"/>
      <c r="K215" s="2"/>
      <c r="L215" s="2"/>
      <c r="M215" s="2"/>
      <c r="N215" s="2"/>
      <c r="O215" s="2"/>
      <c r="P215" s="2"/>
      <c r="Q215" s="2"/>
      <c r="R215" s="2"/>
      <c r="S215" s="1"/>
      <c r="T215" s="1" t="s">
        <v>222</v>
      </c>
      <c r="U215" s="1"/>
      <c r="V215" s="1"/>
      <c r="W215" s="2" t="s">
        <v>223</v>
      </c>
      <c r="X215" s="2" t="s">
        <v>224</v>
      </c>
      <c r="Y215" s="2" t="s">
        <v>225</v>
      </c>
      <c r="Z215" s="2" t="s">
        <v>57</v>
      </c>
      <c r="AA215" s="2" t="s">
        <v>57</v>
      </c>
      <c r="AB215" s="2"/>
    </row>
    <row r="216" spans="1:28" x14ac:dyDescent="0.25">
      <c r="A216" s="1" t="s">
        <v>1130</v>
      </c>
      <c r="B216" s="3" t="s">
        <v>1131</v>
      </c>
      <c r="C216" s="1" t="s">
        <v>1132</v>
      </c>
      <c r="D216" s="1" t="s">
        <v>1133</v>
      </c>
      <c r="E216" s="1" t="s">
        <v>1134</v>
      </c>
      <c r="F216" s="1" t="s">
        <v>1135</v>
      </c>
      <c r="G216" s="1" t="s">
        <v>504</v>
      </c>
      <c r="H216" s="1" t="s">
        <v>38</v>
      </c>
      <c r="I216" s="1" t="s">
        <v>38</v>
      </c>
      <c r="J216" s="2"/>
      <c r="K216" s="2"/>
      <c r="L216" s="2"/>
      <c r="M216" s="2"/>
      <c r="N216" s="2"/>
      <c r="O216" s="2"/>
      <c r="P216" s="2"/>
      <c r="Q216" s="2"/>
      <c r="R216" s="2"/>
      <c r="S216" s="1"/>
      <c r="T216" s="1" t="s">
        <v>182</v>
      </c>
      <c r="U216" s="1"/>
      <c r="V216" s="1"/>
      <c r="W216" s="2" t="s">
        <v>1136</v>
      </c>
      <c r="X216" s="2" t="s">
        <v>1137</v>
      </c>
      <c r="Y216" s="2" t="s">
        <v>1138</v>
      </c>
      <c r="Z216" s="2" t="s">
        <v>943</v>
      </c>
      <c r="AA216" s="2" t="s">
        <v>57</v>
      </c>
      <c r="AB216" s="2"/>
    </row>
    <row r="217" spans="1:28" x14ac:dyDescent="0.25">
      <c r="A217" s="1" t="s">
        <v>431</v>
      </c>
      <c r="B217" s="3" t="s">
        <v>432</v>
      </c>
      <c r="C217" s="1" t="s">
        <v>433</v>
      </c>
      <c r="D217" s="1" t="s">
        <v>434</v>
      </c>
      <c r="E217" s="1" t="s">
        <v>435</v>
      </c>
      <c r="F217" s="1" t="s">
        <v>436</v>
      </c>
      <c r="G217" s="1" t="s">
        <v>279</v>
      </c>
      <c r="H217" s="1" t="s">
        <v>437</v>
      </c>
      <c r="I217" s="1" t="s">
        <v>38</v>
      </c>
      <c r="J217" s="2"/>
      <c r="K217" s="2"/>
      <c r="L217" s="2"/>
      <c r="M217" s="2"/>
      <c r="N217" s="2"/>
      <c r="O217" s="2"/>
      <c r="P217" s="2"/>
      <c r="Q217" s="2"/>
      <c r="R217" s="2"/>
      <c r="S217" s="1"/>
      <c r="T217" s="1" t="s">
        <v>438</v>
      </c>
      <c r="U217" s="1"/>
      <c r="V217" s="1"/>
      <c r="W217" s="2" t="s">
        <v>439</v>
      </c>
      <c r="X217" s="2" t="s">
        <v>440</v>
      </c>
      <c r="Y217" s="2" t="s">
        <v>441</v>
      </c>
      <c r="Z217" s="2" t="s">
        <v>105</v>
      </c>
      <c r="AA217" s="2" t="s">
        <v>430</v>
      </c>
      <c r="AB217" s="2"/>
    </row>
    <row r="218" spans="1:28" x14ac:dyDescent="0.25">
      <c r="A218" s="1" t="s">
        <v>2522</v>
      </c>
      <c r="B218" s="3" t="s">
        <v>2523</v>
      </c>
      <c r="C218" s="1" t="s">
        <v>2524</v>
      </c>
      <c r="D218" s="1" t="s">
        <v>2525</v>
      </c>
      <c r="E218" s="1" t="s">
        <v>2526</v>
      </c>
      <c r="F218" s="1" t="s">
        <v>2527</v>
      </c>
      <c r="G218" s="1" t="s">
        <v>1348</v>
      </c>
      <c r="H218" s="2" t="s">
        <v>2528</v>
      </c>
      <c r="I218" s="4" t="s">
        <v>38</v>
      </c>
      <c r="J218" s="2"/>
      <c r="K218" s="2"/>
      <c r="L218" s="2"/>
      <c r="M218" s="2"/>
      <c r="N218" s="2"/>
      <c r="O218" s="2"/>
      <c r="P218" s="2"/>
      <c r="Q218" s="2"/>
      <c r="R218" s="2"/>
      <c r="S218" s="1"/>
      <c r="T218" s="3" t="s">
        <v>981</v>
      </c>
      <c r="U218" s="1"/>
      <c r="V218" s="1"/>
      <c r="W218" s="2" t="s">
        <v>495</v>
      </c>
      <c r="X218" s="1" t="s">
        <v>2529</v>
      </c>
      <c r="Y218" s="1" t="s">
        <v>81</v>
      </c>
      <c r="Z218" s="1" t="s">
        <v>1762</v>
      </c>
      <c r="AA218" s="1" t="s">
        <v>57</v>
      </c>
      <c r="AB218" s="2"/>
    </row>
    <row r="219" spans="1:28" x14ac:dyDescent="0.25">
      <c r="A219" s="3" t="s">
        <v>2530</v>
      </c>
      <c r="B219" s="3" t="s">
        <v>2531</v>
      </c>
      <c r="C219" s="1" t="s">
        <v>2532</v>
      </c>
      <c r="D219" s="1" t="s">
        <v>2533</v>
      </c>
      <c r="E219" s="1" t="s">
        <v>2534</v>
      </c>
      <c r="F219" s="1" t="s">
        <v>2535</v>
      </c>
      <c r="G219" s="1" t="s">
        <v>1348</v>
      </c>
      <c r="H219" s="2" t="s">
        <v>2536</v>
      </c>
      <c r="I219" s="4" t="s">
        <v>38</v>
      </c>
      <c r="J219" s="2"/>
      <c r="K219" s="2"/>
      <c r="L219" s="4"/>
      <c r="M219" s="2"/>
      <c r="N219" s="2"/>
      <c r="O219" s="2"/>
      <c r="P219" s="2"/>
      <c r="Q219" s="2"/>
      <c r="R219" s="2"/>
      <c r="S219" s="1"/>
      <c r="T219" s="3" t="s">
        <v>2537</v>
      </c>
      <c r="U219" s="1"/>
      <c r="V219" s="1"/>
      <c r="W219" s="2" t="s">
        <v>1405</v>
      </c>
      <c r="X219" s="1" t="s">
        <v>2538</v>
      </c>
      <c r="Y219" s="1" t="s">
        <v>69</v>
      </c>
      <c r="Z219" s="1" t="s">
        <v>429</v>
      </c>
      <c r="AA219" s="1" t="s">
        <v>71</v>
      </c>
      <c r="AB219" s="2"/>
    </row>
    <row r="220" spans="1:28" x14ac:dyDescent="0.25">
      <c r="A220" s="1" t="s">
        <v>2539</v>
      </c>
      <c r="B220" s="3" t="s">
        <v>2540</v>
      </c>
      <c r="C220" s="1" t="s">
        <v>2541</v>
      </c>
      <c r="D220" s="1" t="s">
        <v>2542</v>
      </c>
      <c r="E220" s="1" t="s">
        <v>2543</v>
      </c>
      <c r="F220" s="1" t="s">
        <v>2544</v>
      </c>
      <c r="G220" s="1" t="s">
        <v>1348</v>
      </c>
      <c r="H220" s="2" t="s">
        <v>2545</v>
      </c>
      <c r="I220" s="4" t="s">
        <v>38</v>
      </c>
      <c r="J220" s="2"/>
      <c r="K220" s="2"/>
      <c r="L220" s="2"/>
      <c r="M220" s="2"/>
      <c r="N220" s="2"/>
      <c r="O220" s="2"/>
      <c r="P220" s="2"/>
      <c r="Q220" s="2"/>
      <c r="R220" s="2"/>
      <c r="S220" s="1"/>
      <c r="T220" s="3" t="s">
        <v>222</v>
      </c>
      <c r="U220" s="1"/>
      <c r="V220" s="1"/>
      <c r="W220" s="2" t="s">
        <v>67</v>
      </c>
      <c r="X220" s="1" t="s">
        <v>2546</v>
      </c>
      <c r="Y220" s="1" t="s">
        <v>69</v>
      </c>
      <c r="Z220" s="1" t="s">
        <v>943</v>
      </c>
      <c r="AA220" s="1" t="s">
        <v>71</v>
      </c>
      <c r="AB220" s="2"/>
    </row>
    <row r="221" spans="1:28" x14ac:dyDescent="0.25">
      <c r="A221" s="1" t="s">
        <v>2547</v>
      </c>
      <c r="B221" s="3" t="s">
        <v>2548</v>
      </c>
      <c r="C221" s="1" t="s">
        <v>2549</v>
      </c>
      <c r="D221" s="1" t="s">
        <v>2550</v>
      </c>
      <c r="E221" s="1" t="s">
        <v>2551</v>
      </c>
      <c r="F221" s="1" t="s">
        <v>2552</v>
      </c>
      <c r="G221" s="1" t="s">
        <v>1348</v>
      </c>
      <c r="H221" s="2" t="s">
        <v>2553</v>
      </c>
      <c r="I221" s="4" t="s">
        <v>38</v>
      </c>
      <c r="J221" s="2"/>
      <c r="K221" s="2"/>
      <c r="L221" s="2"/>
      <c r="M221" s="2"/>
      <c r="N221" s="2"/>
      <c r="O221" s="2"/>
      <c r="P221" s="2"/>
      <c r="Q221" s="2"/>
      <c r="R221" s="2"/>
      <c r="S221" s="1"/>
      <c r="T221" s="3" t="s">
        <v>222</v>
      </c>
      <c r="U221" s="1"/>
      <c r="V221" s="1"/>
      <c r="W221" s="2" t="s">
        <v>2234</v>
      </c>
      <c r="X221" s="1" t="s">
        <v>2554</v>
      </c>
      <c r="Y221" s="1" t="s">
        <v>2555</v>
      </c>
      <c r="Z221" s="1" t="s">
        <v>429</v>
      </c>
      <c r="AA221" s="1" t="s">
        <v>57</v>
      </c>
      <c r="AB221" s="2"/>
    </row>
    <row r="222" spans="1:28" x14ac:dyDescent="0.25">
      <c r="A222" s="1" t="s">
        <v>226</v>
      </c>
      <c r="B222" s="3" t="s">
        <v>227</v>
      </c>
      <c r="C222" s="1" t="s">
        <v>228</v>
      </c>
      <c r="D222" s="1" t="s">
        <v>229</v>
      </c>
      <c r="E222" s="1" t="s">
        <v>230</v>
      </c>
      <c r="F222" s="1" t="s">
        <v>231</v>
      </c>
      <c r="G222" s="1" t="s">
        <v>34</v>
      </c>
      <c r="H222" s="1" t="s">
        <v>38</v>
      </c>
      <c r="I222" s="1" t="s">
        <v>38</v>
      </c>
      <c r="J222" s="2"/>
      <c r="K222" s="2"/>
      <c r="L222" s="2"/>
      <c r="M222" s="2"/>
      <c r="N222" s="2"/>
      <c r="O222" s="2"/>
      <c r="P222" s="2"/>
      <c r="Q222" s="2"/>
      <c r="R222" s="2"/>
      <c r="S222" s="1"/>
      <c r="T222" s="1" t="s">
        <v>182</v>
      </c>
      <c r="U222" s="1"/>
      <c r="V222" s="1"/>
      <c r="W222" s="2" t="s">
        <v>232</v>
      </c>
      <c r="X222" s="2" t="s">
        <v>233</v>
      </c>
      <c r="Y222" s="2" t="s">
        <v>234</v>
      </c>
      <c r="Z222" s="2" t="s">
        <v>42</v>
      </c>
      <c r="AA222" s="2" t="s">
        <v>94</v>
      </c>
      <c r="AB222" s="2"/>
    </row>
    <row r="223" spans="1:28" x14ac:dyDescent="0.25">
      <c r="A223" s="1" t="s">
        <v>2556</v>
      </c>
      <c r="B223" s="3" t="s">
        <v>2557</v>
      </c>
      <c r="C223" s="1" t="s">
        <v>2558</v>
      </c>
      <c r="D223" s="1" t="s">
        <v>2559</v>
      </c>
      <c r="E223" s="1" t="s">
        <v>2560</v>
      </c>
      <c r="F223" s="1" t="s">
        <v>2561</v>
      </c>
      <c r="G223" s="1" t="s">
        <v>1348</v>
      </c>
      <c r="H223" s="2" t="s">
        <v>2562</v>
      </c>
      <c r="I223" s="4" t="s">
        <v>38</v>
      </c>
      <c r="J223" s="2"/>
      <c r="K223" s="2"/>
      <c r="L223" s="2"/>
      <c r="M223" s="2"/>
      <c r="N223" s="2"/>
      <c r="O223" s="2"/>
      <c r="P223" s="2"/>
      <c r="Q223" s="2"/>
      <c r="R223" s="2"/>
      <c r="S223" s="1"/>
      <c r="T223" s="3" t="s">
        <v>981</v>
      </c>
      <c r="U223" s="1"/>
      <c r="V223" s="1"/>
      <c r="W223" s="2" t="s">
        <v>79</v>
      </c>
      <c r="X223" s="2" t="s">
        <v>2563</v>
      </c>
      <c r="Y223" s="2" t="s">
        <v>81</v>
      </c>
      <c r="Z223" s="4" t="s">
        <v>57</v>
      </c>
      <c r="AA223" s="4" t="s">
        <v>57</v>
      </c>
      <c r="AB223" s="2"/>
    </row>
    <row r="224" spans="1:28" x14ac:dyDescent="0.25">
      <c r="A224" s="1" t="s">
        <v>2564</v>
      </c>
      <c r="B224" s="3" t="s">
        <v>2565</v>
      </c>
      <c r="C224" s="1" t="s">
        <v>2566</v>
      </c>
      <c r="D224" s="1" t="s">
        <v>2567</v>
      </c>
      <c r="E224" s="1" t="s">
        <v>2568</v>
      </c>
      <c r="F224" s="1" t="s">
        <v>2569</v>
      </c>
      <c r="G224" s="1" t="s">
        <v>1348</v>
      </c>
      <c r="H224" s="2" t="s">
        <v>2570</v>
      </c>
      <c r="I224" s="4" t="s">
        <v>38</v>
      </c>
      <c r="J224" s="2"/>
      <c r="K224" s="2"/>
      <c r="L224" s="2"/>
      <c r="M224" s="2"/>
      <c r="N224" s="2"/>
      <c r="O224" s="2"/>
      <c r="P224" s="2"/>
      <c r="Q224" s="2"/>
      <c r="R224" s="2"/>
      <c r="S224" s="1"/>
      <c r="T224" s="3" t="s">
        <v>222</v>
      </c>
      <c r="U224" s="1"/>
      <c r="V224" s="1"/>
      <c r="W224" s="2" t="s">
        <v>887</v>
      </c>
      <c r="X224" s="2" t="s">
        <v>2571</v>
      </c>
      <c r="Y224" s="2" t="s">
        <v>1250</v>
      </c>
      <c r="Z224" s="4" t="s">
        <v>429</v>
      </c>
      <c r="AA224" s="4" t="s">
        <v>430</v>
      </c>
      <c r="AB224" s="2"/>
    </row>
    <row r="225" spans="1:28" x14ac:dyDescent="0.25">
      <c r="A225" s="1" t="s">
        <v>2572</v>
      </c>
      <c r="B225" s="3" t="s">
        <v>2573</v>
      </c>
      <c r="C225" s="1" t="s">
        <v>2574</v>
      </c>
      <c r="D225" s="1" t="s">
        <v>2575</v>
      </c>
      <c r="E225" s="1" t="s">
        <v>2576</v>
      </c>
      <c r="F225" s="1" t="s">
        <v>2577</v>
      </c>
      <c r="G225" s="1" t="s">
        <v>1348</v>
      </c>
      <c r="H225" s="2" t="s">
        <v>2578</v>
      </c>
      <c r="I225" s="4" t="s">
        <v>38</v>
      </c>
      <c r="J225" s="2"/>
      <c r="K225" s="2"/>
      <c r="L225" s="2"/>
      <c r="M225" s="2"/>
      <c r="N225" s="2"/>
      <c r="O225" s="2"/>
      <c r="P225" s="2"/>
      <c r="Q225" s="2"/>
      <c r="R225" s="2"/>
      <c r="S225" s="1"/>
      <c r="T225" s="3" t="s">
        <v>2579</v>
      </c>
      <c r="U225" s="1"/>
      <c r="V225" s="1"/>
      <c r="W225" s="2" t="s">
        <v>2580</v>
      </c>
      <c r="X225" s="1" t="s">
        <v>2581</v>
      </c>
      <c r="Y225" s="1" t="s">
        <v>69</v>
      </c>
      <c r="Z225" s="1" t="s">
        <v>56</v>
      </c>
      <c r="AA225" s="1" t="s">
        <v>71</v>
      </c>
      <c r="AB225" s="2"/>
    </row>
    <row r="226" spans="1:28" x14ac:dyDescent="0.25">
      <c r="A226" s="1" t="s">
        <v>235</v>
      </c>
      <c r="B226" s="3" t="s">
        <v>236</v>
      </c>
      <c r="C226" s="1" t="s">
        <v>237</v>
      </c>
      <c r="D226" s="1" t="s">
        <v>238</v>
      </c>
      <c r="E226" s="1" t="s">
        <v>239</v>
      </c>
      <c r="F226" s="1" t="s">
        <v>240</v>
      </c>
      <c r="G226" s="1" t="s">
        <v>34</v>
      </c>
      <c r="H226" s="1" t="s">
        <v>241</v>
      </c>
      <c r="I226" s="2" t="s">
        <v>38</v>
      </c>
      <c r="J226" s="1"/>
      <c r="K226" s="1"/>
      <c r="L226" s="1"/>
      <c r="M226" s="1"/>
      <c r="N226" s="1"/>
      <c r="O226" s="1"/>
      <c r="P226" s="1"/>
      <c r="Q226" s="1"/>
      <c r="R226" s="1"/>
      <c r="S226" s="2"/>
      <c r="T226" s="1" t="s">
        <v>242</v>
      </c>
      <c r="U226" s="1"/>
      <c r="V226" s="1"/>
      <c r="W226" s="1" t="s">
        <v>243</v>
      </c>
      <c r="X226" s="1" t="s">
        <v>244</v>
      </c>
      <c r="Y226" s="2" t="s">
        <v>245</v>
      </c>
      <c r="Z226" s="1" t="s">
        <v>246</v>
      </c>
      <c r="AA226" s="2" t="s">
        <v>43</v>
      </c>
      <c r="AB226" s="2"/>
    </row>
    <row r="227" spans="1:28" x14ac:dyDescent="0.25">
      <c r="A227" s="1" t="s">
        <v>2582</v>
      </c>
      <c r="B227" s="3" t="s">
        <v>2583</v>
      </c>
      <c r="C227" s="1" t="s">
        <v>2584</v>
      </c>
      <c r="D227" s="1" t="s">
        <v>2585</v>
      </c>
      <c r="E227" s="1" t="s">
        <v>2586</v>
      </c>
      <c r="F227" s="1" t="s">
        <v>2587</v>
      </c>
      <c r="G227" s="1" t="s">
        <v>1348</v>
      </c>
      <c r="H227" s="2" t="s">
        <v>2588</v>
      </c>
      <c r="I227" s="4" t="s">
        <v>38</v>
      </c>
      <c r="J227" s="2"/>
      <c r="K227" s="2"/>
      <c r="L227" s="2"/>
      <c r="M227" s="2"/>
      <c r="N227" s="2"/>
      <c r="O227" s="2"/>
      <c r="P227" s="2"/>
      <c r="Q227" s="2"/>
      <c r="R227" s="2"/>
      <c r="S227" s="1"/>
      <c r="T227" s="3" t="s">
        <v>981</v>
      </c>
      <c r="U227" s="1"/>
      <c r="V227" s="1"/>
      <c r="W227" s="2" t="s">
        <v>2589</v>
      </c>
      <c r="X227" s="1" t="s">
        <v>2590</v>
      </c>
      <c r="Y227" s="1" t="s">
        <v>387</v>
      </c>
      <c r="Z227" s="1" t="s">
        <v>2591</v>
      </c>
      <c r="AA227" s="1" t="s">
        <v>57</v>
      </c>
      <c r="AB227" s="2"/>
    </row>
    <row r="228" spans="1:28" x14ac:dyDescent="0.25">
      <c r="A228" s="1" t="s">
        <v>2592</v>
      </c>
      <c r="B228" s="3" t="s">
        <v>2593</v>
      </c>
      <c r="C228" s="1" t="s">
        <v>2594</v>
      </c>
      <c r="D228" s="1" t="s">
        <v>2595</v>
      </c>
      <c r="E228" s="1" t="s">
        <v>2596</v>
      </c>
      <c r="F228" s="1" t="s">
        <v>2597</v>
      </c>
      <c r="G228" s="1" t="s">
        <v>1348</v>
      </c>
      <c r="H228" s="2" t="s">
        <v>2598</v>
      </c>
      <c r="I228" s="4" t="s">
        <v>38</v>
      </c>
      <c r="J228" s="2"/>
      <c r="K228" s="2"/>
      <c r="L228" s="2"/>
      <c r="M228" s="2"/>
      <c r="N228" s="2"/>
      <c r="O228" s="2"/>
      <c r="P228" s="2"/>
      <c r="Q228" s="2"/>
      <c r="R228" s="2"/>
      <c r="S228" s="1"/>
      <c r="T228" s="3" t="s">
        <v>222</v>
      </c>
      <c r="U228" s="1"/>
      <c r="V228" s="1"/>
      <c r="W228" s="2" t="s">
        <v>2599</v>
      </c>
      <c r="X228" s="2" t="s">
        <v>2600</v>
      </c>
      <c r="Y228" s="2" t="s">
        <v>69</v>
      </c>
      <c r="Z228" s="4" t="s">
        <v>57</v>
      </c>
      <c r="AA228" s="4" t="s">
        <v>71</v>
      </c>
      <c r="AB228" s="2"/>
    </row>
    <row r="229" spans="1:28" x14ac:dyDescent="0.25">
      <c r="A229" s="3" t="s">
        <v>2601</v>
      </c>
      <c r="B229" s="3" t="s">
        <v>2602</v>
      </c>
      <c r="C229" s="1" t="s">
        <v>2603</v>
      </c>
      <c r="D229" s="1" t="s">
        <v>2604</v>
      </c>
      <c r="E229" s="1" t="s">
        <v>2605</v>
      </c>
      <c r="F229" s="1" t="s">
        <v>2606</v>
      </c>
      <c r="G229" s="1" t="s">
        <v>1348</v>
      </c>
      <c r="H229" s="2" t="s">
        <v>2607</v>
      </c>
      <c r="I229" s="4" t="s">
        <v>38</v>
      </c>
      <c r="J229" s="2"/>
      <c r="K229" s="2"/>
      <c r="L229" s="4"/>
      <c r="M229" s="4"/>
      <c r="N229" s="4"/>
      <c r="O229" s="4"/>
      <c r="P229" s="4"/>
      <c r="Q229" s="4"/>
      <c r="R229" s="4"/>
      <c r="S229" s="1"/>
      <c r="T229" s="3" t="s">
        <v>2537</v>
      </c>
      <c r="U229" s="1"/>
      <c r="V229" s="1"/>
      <c r="W229" s="2" t="s">
        <v>1629</v>
      </c>
      <c r="X229" s="1" t="s">
        <v>2608</v>
      </c>
      <c r="Y229" s="1" t="s">
        <v>116</v>
      </c>
      <c r="Z229" s="1" t="s">
        <v>309</v>
      </c>
      <c r="AA229" s="1" t="s">
        <v>57</v>
      </c>
      <c r="AB229" s="2"/>
    </row>
    <row r="230" spans="1:28" x14ac:dyDescent="0.25">
      <c r="A230" s="1" t="s">
        <v>2609</v>
      </c>
      <c r="B230" s="3" t="s">
        <v>2610</v>
      </c>
      <c r="C230" s="1" t="s">
        <v>2611</v>
      </c>
      <c r="D230" s="1" t="s">
        <v>2612</v>
      </c>
      <c r="E230" s="1" t="s">
        <v>2613</v>
      </c>
      <c r="F230" s="1" t="s">
        <v>2614</v>
      </c>
      <c r="G230" s="1" t="s">
        <v>1348</v>
      </c>
      <c r="H230" s="2" t="s">
        <v>2615</v>
      </c>
      <c r="I230" s="4" t="s">
        <v>38</v>
      </c>
      <c r="J230" s="2"/>
      <c r="K230" s="2"/>
      <c r="L230" s="2"/>
      <c r="M230" s="2"/>
      <c r="N230" s="2"/>
      <c r="O230" s="2"/>
      <c r="P230" s="2"/>
      <c r="Q230" s="2"/>
      <c r="R230" s="2"/>
      <c r="S230" s="1"/>
      <c r="T230" s="3" t="s">
        <v>981</v>
      </c>
      <c r="U230" s="1"/>
      <c r="V230" s="1"/>
      <c r="W230" s="2" t="s">
        <v>1405</v>
      </c>
      <c r="X230" s="1" t="s">
        <v>2616</v>
      </c>
      <c r="Y230" s="1" t="s">
        <v>1449</v>
      </c>
      <c r="Z230" s="1" t="s">
        <v>56</v>
      </c>
      <c r="AA230" s="1" t="s">
        <v>43</v>
      </c>
      <c r="AB230" s="2"/>
    </row>
    <row r="231" spans="1:28" x14ac:dyDescent="0.25">
      <c r="A231" s="1" t="s">
        <v>2617</v>
      </c>
      <c r="B231" s="3" t="s">
        <v>2618</v>
      </c>
      <c r="C231" s="1" t="s">
        <v>2619</v>
      </c>
      <c r="D231" s="1" t="s">
        <v>2620</v>
      </c>
      <c r="E231" s="1" t="s">
        <v>2621</v>
      </c>
      <c r="F231" s="1" t="s">
        <v>2622</v>
      </c>
      <c r="G231" s="1" t="s">
        <v>1348</v>
      </c>
      <c r="H231" s="2" t="s">
        <v>2623</v>
      </c>
      <c r="I231" s="4" t="s">
        <v>38</v>
      </c>
      <c r="J231" s="2"/>
      <c r="K231" s="2"/>
      <c r="L231" s="2"/>
      <c r="M231" s="2"/>
      <c r="N231" s="2"/>
      <c r="O231" s="2"/>
      <c r="P231" s="2"/>
      <c r="Q231" s="2"/>
      <c r="R231" s="2"/>
      <c r="S231" s="1"/>
      <c r="T231" s="3" t="s">
        <v>161</v>
      </c>
      <c r="U231" s="1"/>
      <c r="V231" s="1"/>
      <c r="W231" s="2" t="s">
        <v>540</v>
      </c>
      <c r="X231" s="1" t="s">
        <v>2624</v>
      </c>
      <c r="Y231" s="1" t="s">
        <v>41</v>
      </c>
      <c r="Z231" s="1" t="s">
        <v>1354</v>
      </c>
      <c r="AA231" s="1" t="s">
        <v>43</v>
      </c>
      <c r="AB231" s="2"/>
    </row>
    <row r="232" spans="1:28" x14ac:dyDescent="0.25">
      <c r="A232" s="3" t="s">
        <v>2625</v>
      </c>
      <c r="B232" s="3" t="s">
        <v>2626</v>
      </c>
      <c r="C232" s="1" t="s">
        <v>2627</v>
      </c>
      <c r="D232" s="1" t="s">
        <v>2628</v>
      </c>
      <c r="E232" s="1" t="s">
        <v>2629</v>
      </c>
      <c r="F232" s="1" t="s">
        <v>2630</v>
      </c>
      <c r="G232" s="1" t="s">
        <v>1348</v>
      </c>
      <c r="H232" s="2" t="s">
        <v>2631</v>
      </c>
      <c r="I232" s="6" t="s">
        <v>38</v>
      </c>
      <c r="J232" s="5"/>
      <c r="K232" s="5"/>
      <c r="L232" s="5"/>
      <c r="M232" s="5"/>
      <c r="N232" s="5"/>
      <c r="O232" s="5"/>
      <c r="P232" s="5"/>
      <c r="Q232" s="5"/>
      <c r="R232" s="5"/>
      <c r="S232" s="7"/>
      <c r="T232" s="8" t="s">
        <v>2632</v>
      </c>
      <c r="U232" s="1"/>
      <c r="V232" s="1" t="s">
        <v>2633</v>
      </c>
      <c r="W232" s="2" t="s">
        <v>2634</v>
      </c>
      <c r="X232" s="2" t="s">
        <v>2635</v>
      </c>
      <c r="Y232" s="2" t="s">
        <v>530</v>
      </c>
      <c r="Z232" s="4" t="s">
        <v>56</v>
      </c>
      <c r="AA232" s="4" t="s">
        <v>531</v>
      </c>
      <c r="AB232" s="2"/>
    </row>
    <row r="233" spans="1:28" x14ac:dyDescent="0.25">
      <c r="A233" s="1" t="s">
        <v>2636</v>
      </c>
      <c r="B233" s="3" t="s">
        <v>2637</v>
      </c>
      <c r="C233" s="1" t="s">
        <v>2638</v>
      </c>
      <c r="D233" s="1" t="s">
        <v>2639</v>
      </c>
      <c r="E233" s="1" t="s">
        <v>2640</v>
      </c>
      <c r="F233" s="1" t="s">
        <v>2641</v>
      </c>
      <c r="G233" s="1" t="s">
        <v>1348</v>
      </c>
      <c r="H233" s="2" t="s">
        <v>2642</v>
      </c>
      <c r="I233" s="4" t="s">
        <v>38</v>
      </c>
      <c r="J233" s="2"/>
      <c r="K233" s="2"/>
      <c r="L233" s="2"/>
      <c r="M233" s="2"/>
      <c r="N233" s="2"/>
      <c r="O233" s="2"/>
      <c r="P233" s="2"/>
      <c r="Q233" s="2"/>
      <c r="R233" s="2"/>
      <c r="S233" s="1"/>
      <c r="T233" s="3" t="s">
        <v>2643</v>
      </c>
      <c r="U233" s="1"/>
      <c r="V233" s="1"/>
      <c r="W233" s="2" t="s">
        <v>2644</v>
      </c>
      <c r="X233" s="2" t="s">
        <v>2645</v>
      </c>
      <c r="Y233" s="2" t="s">
        <v>332</v>
      </c>
      <c r="Z233" s="4" t="s">
        <v>645</v>
      </c>
      <c r="AA233" s="4" t="s">
        <v>43</v>
      </c>
      <c r="AB233" s="2"/>
    </row>
    <row r="234" spans="1:28" x14ac:dyDescent="0.25">
      <c r="A234" s="1" t="s">
        <v>442</v>
      </c>
      <c r="B234" s="3" t="s">
        <v>443</v>
      </c>
      <c r="C234" s="1" t="s">
        <v>444</v>
      </c>
      <c r="D234" s="1" t="s">
        <v>445</v>
      </c>
      <c r="E234" s="1" t="s">
        <v>446</v>
      </c>
      <c r="F234" s="1" t="s">
        <v>447</v>
      </c>
      <c r="G234" s="1" t="s">
        <v>279</v>
      </c>
      <c r="H234" s="1" t="s">
        <v>448</v>
      </c>
      <c r="I234" s="1" t="s">
        <v>38</v>
      </c>
      <c r="J234" s="2"/>
      <c r="K234" s="2"/>
      <c r="L234" s="2"/>
      <c r="M234" s="2"/>
      <c r="N234" s="2"/>
      <c r="O234" s="2"/>
      <c r="P234" s="2"/>
      <c r="Q234" s="2"/>
      <c r="R234" s="2"/>
      <c r="S234" s="1"/>
      <c r="T234" s="1" t="s">
        <v>449</v>
      </c>
      <c r="U234" s="1"/>
      <c r="V234" s="1"/>
      <c r="W234" s="2" t="s">
        <v>284</v>
      </c>
      <c r="X234" s="2" t="s">
        <v>450</v>
      </c>
      <c r="Y234" s="2" t="s">
        <v>69</v>
      </c>
      <c r="Z234" s="2" t="s">
        <v>214</v>
      </c>
      <c r="AA234" s="2" t="s">
        <v>71</v>
      </c>
      <c r="AB234" s="2"/>
    </row>
    <row r="235" spans="1:28" x14ac:dyDescent="0.25">
      <c r="A235" s="1" t="s">
        <v>2646</v>
      </c>
      <c r="B235" s="3" t="s">
        <v>2647</v>
      </c>
      <c r="C235" s="1" t="s">
        <v>2648</v>
      </c>
      <c r="D235" s="1" t="s">
        <v>2649</v>
      </c>
      <c r="E235" s="1" t="s">
        <v>2650</v>
      </c>
      <c r="F235" s="1" t="s">
        <v>2651</v>
      </c>
      <c r="G235" s="1" t="s">
        <v>1348</v>
      </c>
      <c r="H235" s="2" t="s">
        <v>2652</v>
      </c>
      <c r="I235" s="4" t="s">
        <v>38</v>
      </c>
      <c r="J235" s="2"/>
      <c r="K235" s="2"/>
      <c r="L235" s="2"/>
      <c r="M235" s="2"/>
      <c r="N235" s="2"/>
      <c r="O235" s="2"/>
      <c r="P235" s="2"/>
      <c r="Q235" s="2"/>
      <c r="R235" s="2"/>
      <c r="S235" s="1"/>
      <c r="T235" s="3" t="s">
        <v>981</v>
      </c>
      <c r="U235" s="1"/>
      <c r="V235" s="1"/>
      <c r="W235" s="2" t="s">
        <v>191</v>
      </c>
      <c r="X235" s="2" t="s">
        <v>2653</v>
      </c>
      <c r="Y235" s="2" t="s">
        <v>116</v>
      </c>
      <c r="Z235" s="4" t="s">
        <v>175</v>
      </c>
      <c r="AA235" s="4" t="s">
        <v>57</v>
      </c>
      <c r="AB235" s="2"/>
    </row>
    <row r="236" spans="1:28" x14ac:dyDescent="0.25">
      <c r="A236" s="1" t="s">
        <v>2654</v>
      </c>
      <c r="B236" s="3" t="s">
        <v>2655</v>
      </c>
      <c r="C236" s="1" t="s">
        <v>2656</v>
      </c>
      <c r="D236" s="1" t="s">
        <v>2657</v>
      </c>
      <c r="E236" s="1" t="s">
        <v>2658</v>
      </c>
      <c r="F236" s="1" t="s">
        <v>2659</v>
      </c>
      <c r="G236" s="1" t="s">
        <v>1348</v>
      </c>
      <c r="H236" s="4" t="s">
        <v>38</v>
      </c>
      <c r="I236" s="4" t="s">
        <v>38</v>
      </c>
      <c r="J236" s="2"/>
      <c r="K236" s="2"/>
      <c r="L236" s="2"/>
      <c r="M236" s="2"/>
      <c r="N236" s="2"/>
      <c r="O236" s="2"/>
      <c r="P236" s="2"/>
      <c r="Q236" s="2"/>
      <c r="R236" s="2"/>
      <c r="S236" s="1"/>
      <c r="T236" s="3" t="s">
        <v>182</v>
      </c>
      <c r="U236" s="1"/>
      <c r="V236" s="1"/>
      <c r="W236" s="2" t="s">
        <v>67</v>
      </c>
      <c r="X236" s="1" t="s">
        <v>2660</v>
      </c>
      <c r="Y236" s="1" t="s">
        <v>81</v>
      </c>
      <c r="Z236" s="1" t="s">
        <v>42</v>
      </c>
      <c r="AA236" s="1" t="s">
        <v>57</v>
      </c>
      <c r="AB236" s="2"/>
    </row>
    <row r="237" spans="1:28" x14ac:dyDescent="0.25">
      <c r="A237" s="1" t="s">
        <v>1139</v>
      </c>
      <c r="B237" s="3" t="s">
        <v>1140</v>
      </c>
      <c r="C237" s="1" t="s">
        <v>1141</v>
      </c>
      <c r="D237" s="1" t="s">
        <v>1142</v>
      </c>
      <c r="E237" s="2"/>
      <c r="F237" s="1" t="s">
        <v>1143</v>
      </c>
      <c r="G237" s="1" t="s">
        <v>504</v>
      </c>
      <c r="H237" s="1" t="s">
        <v>38</v>
      </c>
      <c r="I237" s="1" t="s">
        <v>38</v>
      </c>
      <c r="J237" s="2"/>
      <c r="K237" s="2"/>
      <c r="L237" s="2"/>
      <c r="M237" s="2"/>
      <c r="N237" s="2"/>
      <c r="O237" s="2"/>
      <c r="P237" s="2"/>
      <c r="Q237" s="2"/>
      <c r="R237" s="2"/>
      <c r="S237" s="1"/>
      <c r="T237" s="1" t="s">
        <v>182</v>
      </c>
      <c r="U237" s="1"/>
      <c r="V237" s="1"/>
      <c r="W237" s="2" t="s">
        <v>351</v>
      </c>
      <c r="X237" s="2" t="s">
        <v>1144</v>
      </c>
      <c r="Y237" s="2" t="s">
        <v>353</v>
      </c>
      <c r="Z237" s="2" t="s">
        <v>105</v>
      </c>
      <c r="AA237" s="2" t="s">
        <v>43</v>
      </c>
      <c r="AB237" s="2"/>
    </row>
    <row r="238" spans="1:28" x14ac:dyDescent="0.25">
      <c r="A238" s="1" t="s">
        <v>2661</v>
      </c>
      <c r="B238" s="3" t="s">
        <v>2662</v>
      </c>
      <c r="C238" s="1" t="s">
        <v>2663</v>
      </c>
      <c r="D238" s="1" t="s">
        <v>2664</v>
      </c>
      <c r="E238" s="1" t="s">
        <v>2665</v>
      </c>
      <c r="F238" s="1" t="s">
        <v>2666</v>
      </c>
      <c r="G238" s="1" t="s">
        <v>1348</v>
      </c>
      <c r="H238" s="4" t="s">
        <v>38</v>
      </c>
      <c r="I238" s="4" t="s">
        <v>38</v>
      </c>
      <c r="J238" s="2"/>
      <c r="K238" s="2"/>
      <c r="L238" s="2"/>
      <c r="M238" s="2"/>
      <c r="N238" s="2"/>
      <c r="O238" s="2"/>
      <c r="P238" s="2"/>
      <c r="Q238" s="2"/>
      <c r="R238" s="2"/>
      <c r="S238" s="1"/>
      <c r="T238" s="3" t="s">
        <v>182</v>
      </c>
      <c r="U238" s="1"/>
      <c r="V238" s="1"/>
      <c r="W238" s="2" t="s">
        <v>2253</v>
      </c>
      <c r="X238" s="2" t="s">
        <v>2667</v>
      </c>
      <c r="Y238" s="2" t="s">
        <v>234</v>
      </c>
      <c r="Z238" s="4" t="s">
        <v>42</v>
      </c>
      <c r="AA238" s="4" t="s">
        <v>94</v>
      </c>
      <c r="AB238" s="2"/>
    </row>
    <row r="239" spans="1:28" x14ac:dyDescent="0.25">
      <c r="A239" s="1" t="s">
        <v>2668</v>
      </c>
      <c r="B239" s="3" t="s">
        <v>2669</v>
      </c>
      <c r="C239" s="1" t="s">
        <v>2670</v>
      </c>
      <c r="D239" s="1" t="s">
        <v>2671</v>
      </c>
      <c r="E239" s="1" t="s">
        <v>2672</v>
      </c>
      <c r="F239" s="1" t="s">
        <v>2673</v>
      </c>
      <c r="G239" s="1" t="s">
        <v>1348</v>
      </c>
      <c r="H239" s="4" t="s">
        <v>38</v>
      </c>
      <c r="I239" s="4" t="s">
        <v>38</v>
      </c>
      <c r="J239" s="2"/>
      <c r="K239" s="2"/>
      <c r="L239" s="2"/>
      <c r="M239" s="2"/>
      <c r="N239" s="2"/>
      <c r="O239" s="2"/>
      <c r="P239" s="2"/>
      <c r="Q239" s="2"/>
      <c r="R239" s="2"/>
      <c r="S239" s="1"/>
      <c r="T239" s="3" t="s">
        <v>182</v>
      </c>
      <c r="U239" s="1"/>
      <c r="V239" s="1"/>
      <c r="W239" s="2" t="s">
        <v>2674</v>
      </c>
      <c r="X239" s="1" t="s">
        <v>2675</v>
      </c>
      <c r="Y239" s="1" t="s">
        <v>234</v>
      </c>
      <c r="Z239" s="1" t="s">
        <v>42</v>
      </c>
      <c r="AA239" s="1" t="s">
        <v>94</v>
      </c>
      <c r="AB239" s="2"/>
    </row>
    <row r="240" spans="1:28" x14ac:dyDescent="0.25">
      <c r="A240" s="1" t="s">
        <v>2676</v>
      </c>
      <c r="B240" s="1" t="s">
        <v>2677</v>
      </c>
      <c r="C240" s="1" t="s">
        <v>2678</v>
      </c>
      <c r="D240" s="1" t="s">
        <v>2679</v>
      </c>
      <c r="E240" s="1" t="s">
        <v>2680</v>
      </c>
      <c r="F240" s="1" t="s">
        <v>2681</v>
      </c>
      <c r="G240" s="1" t="s">
        <v>1348</v>
      </c>
      <c r="H240" s="2" t="s">
        <v>2682</v>
      </c>
      <c r="I240" s="4" t="s">
        <v>38</v>
      </c>
      <c r="J240" s="2"/>
      <c r="K240" s="2"/>
      <c r="L240" s="2"/>
      <c r="M240" s="2"/>
      <c r="N240" s="2"/>
      <c r="O240" s="2"/>
      <c r="P240" s="2"/>
      <c r="Q240" s="2"/>
      <c r="R240" s="2"/>
      <c r="S240" s="1"/>
      <c r="T240" s="3" t="s">
        <v>1119</v>
      </c>
      <c r="U240" s="1"/>
      <c r="V240" s="1"/>
      <c r="W240" s="2" t="s">
        <v>495</v>
      </c>
      <c r="X240" s="2" t="s">
        <v>2683</v>
      </c>
      <c r="Y240" s="2" t="s">
        <v>55</v>
      </c>
      <c r="Z240" s="4" t="s">
        <v>1316</v>
      </c>
      <c r="AA240" s="4" t="s">
        <v>57</v>
      </c>
      <c r="AB240" s="2"/>
    </row>
    <row r="241" spans="1:28" x14ac:dyDescent="0.25">
      <c r="A241" s="1" t="s">
        <v>1145</v>
      </c>
      <c r="B241" s="3" t="s">
        <v>1146</v>
      </c>
      <c r="C241" s="1" t="s">
        <v>1147</v>
      </c>
      <c r="D241" s="1" t="s">
        <v>1148</v>
      </c>
      <c r="E241" s="1" t="s">
        <v>1149</v>
      </c>
      <c r="F241" s="1" t="s">
        <v>1150</v>
      </c>
      <c r="G241" s="1" t="s">
        <v>504</v>
      </c>
      <c r="H241" s="1" t="s">
        <v>38</v>
      </c>
      <c r="I241" s="1" t="s">
        <v>38</v>
      </c>
      <c r="J241" s="2"/>
      <c r="K241" s="2"/>
      <c r="L241" s="2"/>
      <c r="M241" s="2"/>
      <c r="N241" s="2"/>
      <c r="O241" s="2"/>
      <c r="P241" s="2"/>
      <c r="Q241" s="2"/>
      <c r="R241" s="2"/>
      <c r="S241" s="1"/>
      <c r="T241" s="1" t="s">
        <v>182</v>
      </c>
      <c r="U241" s="1"/>
      <c r="V241" s="1"/>
      <c r="W241" s="2" t="s">
        <v>1151</v>
      </c>
      <c r="X241" s="2"/>
      <c r="Y241" s="2" t="s">
        <v>234</v>
      </c>
      <c r="Z241" s="2"/>
      <c r="AA241" s="2" t="s">
        <v>94</v>
      </c>
      <c r="AB241" s="2"/>
    </row>
    <row r="242" spans="1:28" x14ac:dyDescent="0.25">
      <c r="A242" s="1" t="s">
        <v>1152</v>
      </c>
      <c r="B242" s="3" t="s">
        <v>1153</v>
      </c>
      <c r="C242" s="1" t="s">
        <v>1154</v>
      </c>
      <c r="D242" s="1" t="s">
        <v>1155</v>
      </c>
      <c r="E242" s="1" t="s">
        <v>1156</v>
      </c>
      <c r="F242" s="1" t="s">
        <v>1157</v>
      </c>
      <c r="G242" s="1" t="s">
        <v>504</v>
      </c>
      <c r="H242" s="1" t="s">
        <v>38</v>
      </c>
      <c r="I242" s="1" t="s">
        <v>38</v>
      </c>
      <c r="J242" s="2"/>
      <c r="K242" s="2"/>
      <c r="L242" s="2"/>
      <c r="M242" s="2"/>
      <c r="N242" s="2"/>
      <c r="O242" s="2"/>
      <c r="P242" s="2"/>
      <c r="Q242" s="2"/>
      <c r="R242" s="2"/>
      <c r="S242" s="1"/>
      <c r="T242" s="1" t="s">
        <v>182</v>
      </c>
      <c r="U242" s="1"/>
      <c r="V242" s="1"/>
      <c r="W242" s="2" t="s">
        <v>1151</v>
      </c>
      <c r="X242" s="2" t="s">
        <v>1158</v>
      </c>
      <c r="Y242" s="2" t="s">
        <v>234</v>
      </c>
      <c r="Z242" s="2" t="s">
        <v>105</v>
      </c>
      <c r="AA242" s="2" t="s">
        <v>94</v>
      </c>
      <c r="AB242" s="2"/>
    </row>
    <row r="243" spans="1:28" x14ac:dyDescent="0.25">
      <c r="A243" s="1" t="s">
        <v>1159</v>
      </c>
      <c r="B243" s="3" t="s">
        <v>1160</v>
      </c>
      <c r="C243" s="1" t="s">
        <v>1161</v>
      </c>
      <c r="D243" s="1" t="s">
        <v>1162</v>
      </c>
      <c r="E243" s="1" t="s">
        <v>1163</v>
      </c>
      <c r="F243" s="1" t="s">
        <v>1164</v>
      </c>
      <c r="G243" s="1" t="s">
        <v>504</v>
      </c>
      <c r="H243" s="4" t="s">
        <v>38</v>
      </c>
      <c r="I243" s="4" t="s">
        <v>38</v>
      </c>
      <c r="J243" s="2"/>
      <c r="K243" s="2"/>
      <c r="L243" s="2"/>
      <c r="M243" s="2"/>
      <c r="N243" s="2"/>
      <c r="O243" s="2"/>
      <c r="P243" s="2"/>
      <c r="Q243" s="2"/>
      <c r="R243" s="2"/>
      <c r="S243" s="1"/>
      <c r="T243" s="3" t="s">
        <v>182</v>
      </c>
      <c r="U243" s="1"/>
      <c r="V243" s="1"/>
      <c r="W243" s="2" t="s">
        <v>1165</v>
      </c>
      <c r="X243" s="2" t="s">
        <v>1166</v>
      </c>
      <c r="Y243" s="2" t="s">
        <v>55</v>
      </c>
      <c r="Z243" s="4" t="s">
        <v>57</v>
      </c>
      <c r="AA243" s="4" t="s">
        <v>57</v>
      </c>
      <c r="AB243" s="2"/>
    </row>
    <row r="244" spans="1:28" x14ac:dyDescent="0.25">
      <c r="A244" s="1" t="s">
        <v>2684</v>
      </c>
      <c r="B244" s="3" t="s">
        <v>2685</v>
      </c>
      <c r="C244" s="1" t="s">
        <v>2686</v>
      </c>
      <c r="D244" s="1" t="s">
        <v>2687</v>
      </c>
      <c r="E244" s="1" t="s">
        <v>2688</v>
      </c>
      <c r="F244" s="1" t="s">
        <v>2689</v>
      </c>
      <c r="G244" s="1" t="s">
        <v>1348</v>
      </c>
      <c r="H244" s="4" t="s">
        <v>38</v>
      </c>
      <c r="I244" s="4" t="s">
        <v>38</v>
      </c>
      <c r="J244" s="2"/>
      <c r="K244" s="2"/>
      <c r="L244" s="2"/>
      <c r="M244" s="2"/>
      <c r="N244" s="2"/>
      <c r="O244" s="2"/>
      <c r="P244" s="2"/>
      <c r="Q244" s="2"/>
      <c r="R244" s="2"/>
      <c r="S244" s="1"/>
      <c r="T244" s="3" t="s">
        <v>182</v>
      </c>
      <c r="U244" s="1"/>
      <c r="V244" s="1"/>
      <c r="W244" s="2" t="s">
        <v>2690</v>
      </c>
      <c r="X244" s="4" t="s">
        <v>2691</v>
      </c>
      <c r="Y244" s="2" t="s">
        <v>2692</v>
      </c>
      <c r="Z244" s="4" t="s">
        <v>309</v>
      </c>
      <c r="AA244" s="4" t="s">
        <v>2218</v>
      </c>
      <c r="AB244" s="2"/>
    </row>
    <row r="245" spans="1:28" x14ac:dyDescent="0.25">
      <c r="A245" s="1" t="s">
        <v>2693</v>
      </c>
      <c r="B245" s="3" t="s">
        <v>2694</v>
      </c>
      <c r="C245" s="1" t="s">
        <v>2695</v>
      </c>
      <c r="D245" s="1" t="s">
        <v>2696</v>
      </c>
      <c r="E245" s="1" t="s">
        <v>2697</v>
      </c>
      <c r="F245" s="1" t="s">
        <v>2698</v>
      </c>
      <c r="G245" s="1" t="s">
        <v>1348</v>
      </c>
      <c r="H245" s="4" t="s">
        <v>38</v>
      </c>
      <c r="I245" s="4" t="s">
        <v>38</v>
      </c>
      <c r="J245" s="2"/>
      <c r="K245" s="2"/>
      <c r="L245" s="2"/>
      <c r="M245" s="2"/>
      <c r="N245" s="2"/>
      <c r="O245" s="2"/>
      <c r="P245" s="2"/>
      <c r="Q245" s="2"/>
      <c r="R245" s="2"/>
      <c r="S245" s="1"/>
      <c r="T245" s="3" t="s">
        <v>182</v>
      </c>
      <c r="U245" s="1"/>
      <c r="V245" s="1"/>
      <c r="W245" s="2" t="s">
        <v>2699</v>
      </c>
      <c r="X245" s="1" t="s">
        <v>2700</v>
      </c>
      <c r="Y245" s="1" t="s">
        <v>234</v>
      </c>
      <c r="Z245" s="1" t="s">
        <v>645</v>
      </c>
      <c r="AA245" s="1" t="s">
        <v>94</v>
      </c>
      <c r="AB245" s="2"/>
    </row>
    <row r="246" spans="1:28" x14ac:dyDescent="0.25">
      <c r="A246" s="1" t="s">
        <v>1167</v>
      </c>
      <c r="B246" s="3" t="s">
        <v>1168</v>
      </c>
      <c r="C246" s="1" t="s">
        <v>1169</v>
      </c>
      <c r="D246" s="1" t="s">
        <v>1170</v>
      </c>
      <c r="E246" s="1" t="s">
        <v>1171</v>
      </c>
      <c r="F246" s="1" t="s">
        <v>1172</v>
      </c>
      <c r="G246" s="1" t="s">
        <v>504</v>
      </c>
      <c r="H246" s="1" t="s">
        <v>38</v>
      </c>
      <c r="I246" s="1" t="s">
        <v>38</v>
      </c>
      <c r="J246" s="2"/>
      <c r="K246" s="2"/>
      <c r="L246" s="2"/>
      <c r="M246" s="2"/>
      <c r="N246" s="2"/>
      <c r="O246" s="2"/>
      <c r="P246" s="2"/>
      <c r="Q246" s="2"/>
      <c r="R246" s="2"/>
      <c r="S246" s="1"/>
      <c r="T246" s="1" t="s">
        <v>182</v>
      </c>
      <c r="U246" s="1"/>
      <c r="V246" s="1"/>
      <c r="W246" s="2" t="s">
        <v>1173</v>
      </c>
      <c r="X246" s="2" t="s">
        <v>1174</v>
      </c>
      <c r="Y246" s="2" t="s">
        <v>234</v>
      </c>
      <c r="Z246" s="2" t="s">
        <v>42</v>
      </c>
      <c r="AA246" s="2" t="s">
        <v>94</v>
      </c>
      <c r="AB246" s="2"/>
    </row>
    <row r="247" spans="1:28" x14ac:dyDescent="0.25">
      <c r="A247" s="1" t="s">
        <v>451</v>
      </c>
      <c r="B247" s="3" t="s">
        <v>452</v>
      </c>
      <c r="C247" s="1" t="s">
        <v>453</v>
      </c>
      <c r="D247" s="1" t="s">
        <v>454</v>
      </c>
      <c r="E247" s="1" t="s">
        <v>455</v>
      </c>
      <c r="F247" s="1" t="s">
        <v>456</v>
      </c>
      <c r="G247" s="1" t="s">
        <v>279</v>
      </c>
      <c r="H247" s="1" t="s">
        <v>38</v>
      </c>
      <c r="I247" s="1" t="s">
        <v>38</v>
      </c>
      <c r="J247" s="2"/>
      <c r="K247" s="2"/>
      <c r="L247" s="2"/>
      <c r="M247" s="2"/>
      <c r="N247" s="2"/>
      <c r="O247" s="2"/>
      <c r="P247" s="2"/>
      <c r="Q247" s="2"/>
      <c r="R247" s="2"/>
      <c r="S247" s="1"/>
      <c r="T247" s="1" t="s">
        <v>182</v>
      </c>
      <c r="U247" s="1"/>
      <c r="V247" s="1"/>
      <c r="W247" s="2" t="s">
        <v>457</v>
      </c>
      <c r="X247" s="2" t="s">
        <v>458</v>
      </c>
      <c r="Y247" s="2" t="s">
        <v>234</v>
      </c>
      <c r="Z247" s="2" t="s">
        <v>42</v>
      </c>
      <c r="AA247" s="2" t="s">
        <v>94</v>
      </c>
      <c r="AB247" s="2"/>
    </row>
    <row r="248" spans="1:28" x14ac:dyDescent="0.25">
      <c r="A248" s="1" t="s">
        <v>1175</v>
      </c>
      <c r="B248" s="3" t="s">
        <v>1176</v>
      </c>
      <c r="C248" s="1" t="s">
        <v>1177</v>
      </c>
      <c r="D248" s="1" t="s">
        <v>1178</v>
      </c>
      <c r="E248" s="1" t="s">
        <v>1179</v>
      </c>
      <c r="F248" s="1" t="s">
        <v>1180</v>
      </c>
      <c r="G248" s="1" t="s">
        <v>504</v>
      </c>
      <c r="H248" s="4" t="s">
        <v>38</v>
      </c>
      <c r="I248" s="4" t="s">
        <v>38</v>
      </c>
      <c r="J248" s="2"/>
      <c r="K248" s="2"/>
      <c r="L248" s="2"/>
      <c r="M248" s="2"/>
      <c r="N248" s="2"/>
      <c r="O248" s="2"/>
      <c r="P248" s="2"/>
      <c r="Q248" s="2"/>
      <c r="R248" s="2"/>
      <c r="S248" s="1"/>
      <c r="T248" s="3" t="s">
        <v>182</v>
      </c>
      <c r="U248" s="1"/>
      <c r="V248" s="1"/>
      <c r="W248" s="2" t="s">
        <v>1181</v>
      </c>
      <c r="X248" s="2" t="s">
        <v>1182</v>
      </c>
      <c r="Y248" s="2" t="s">
        <v>1183</v>
      </c>
      <c r="Z248" s="4" t="s">
        <v>42</v>
      </c>
      <c r="AA248" s="4" t="s">
        <v>531</v>
      </c>
      <c r="AB248" s="2"/>
    </row>
    <row r="249" spans="1:28" x14ac:dyDescent="0.25">
      <c r="A249" s="1" t="s">
        <v>1184</v>
      </c>
      <c r="B249" s="3" t="s">
        <v>1185</v>
      </c>
      <c r="C249" s="1" t="s">
        <v>1186</v>
      </c>
      <c r="D249" s="1" t="s">
        <v>1187</v>
      </c>
      <c r="E249" s="1" t="s">
        <v>1188</v>
      </c>
      <c r="F249" s="1" t="s">
        <v>1189</v>
      </c>
      <c r="G249" s="1" t="s">
        <v>504</v>
      </c>
      <c r="H249" s="1" t="s">
        <v>1190</v>
      </c>
      <c r="I249" s="1" t="s">
        <v>38</v>
      </c>
      <c r="J249" s="2"/>
      <c r="K249" s="2"/>
      <c r="L249" s="2"/>
      <c r="M249" s="2"/>
      <c r="N249" s="2"/>
      <c r="O249" s="2"/>
      <c r="P249" s="2"/>
      <c r="Q249" s="2"/>
      <c r="R249" s="2"/>
      <c r="S249" s="1"/>
      <c r="T249" s="1" t="s">
        <v>438</v>
      </c>
      <c r="U249" s="1"/>
      <c r="V249" s="1"/>
      <c r="W249" s="4" t="s">
        <v>838</v>
      </c>
      <c r="X249" s="2" t="s">
        <v>1191</v>
      </c>
      <c r="Y249" s="2" t="s">
        <v>1192</v>
      </c>
      <c r="Z249" s="2" t="s">
        <v>645</v>
      </c>
      <c r="AA249" s="2" t="s">
        <v>43</v>
      </c>
      <c r="AB249" s="2"/>
    </row>
    <row r="250" spans="1:28" x14ac:dyDescent="0.25">
      <c r="A250" s="1" t="s">
        <v>2701</v>
      </c>
      <c r="B250" s="3" t="s">
        <v>2702</v>
      </c>
      <c r="C250" s="1" t="s">
        <v>2703</v>
      </c>
      <c r="D250" s="1" t="s">
        <v>2704</v>
      </c>
      <c r="E250" s="1" t="s">
        <v>2705</v>
      </c>
      <c r="F250" s="1" t="s">
        <v>2706</v>
      </c>
      <c r="G250" s="1" t="s">
        <v>1348</v>
      </c>
      <c r="H250" s="2" t="s">
        <v>2707</v>
      </c>
      <c r="I250" s="4" t="s">
        <v>38</v>
      </c>
      <c r="J250" s="2"/>
      <c r="K250" s="2"/>
      <c r="L250" s="2"/>
      <c r="M250" s="2"/>
      <c r="N250" s="2"/>
      <c r="O250" s="2"/>
      <c r="P250" s="2"/>
      <c r="Q250" s="2"/>
      <c r="R250" s="2"/>
      <c r="S250" s="1"/>
      <c r="T250" s="3" t="s">
        <v>222</v>
      </c>
      <c r="U250" s="1"/>
      <c r="V250" s="1"/>
      <c r="W250" s="2" t="s">
        <v>1405</v>
      </c>
      <c r="X250" s="1" t="s">
        <v>2708</v>
      </c>
      <c r="Y250" s="1" t="s">
        <v>621</v>
      </c>
      <c r="Z250" s="1" t="s">
        <v>57</v>
      </c>
      <c r="AA250" s="1" t="s">
        <v>57</v>
      </c>
      <c r="AB250" s="2"/>
    </row>
    <row r="251" spans="1:28" x14ac:dyDescent="0.25">
      <c r="A251" s="1" t="s">
        <v>1193</v>
      </c>
      <c r="B251" s="3" t="s">
        <v>1194</v>
      </c>
      <c r="C251" s="1" t="s">
        <v>1195</v>
      </c>
      <c r="D251" s="1" t="s">
        <v>1196</v>
      </c>
      <c r="E251" s="1" t="s">
        <v>1197</v>
      </c>
      <c r="F251" s="1" t="s">
        <v>1198</v>
      </c>
      <c r="G251" s="1" t="s">
        <v>504</v>
      </c>
      <c r="H251" s="2" t="s">
        <v>38</v>
      </c>
      <c r="I251" s="2" t="s">
        <v>38</v>
      </c>
      <c r="J251" s="2"/>
      <c r="K251" s="2"/>
      <c r="L251" s="2"/>
      <c r="M251" s="2"/>
      <c r="N251" s="2"/>
      <c r="O251" s="2"/>
      <c r="P251" s="2"/>
      <c r="Q251" s="2"/>
      <c r="R251" s="2"/>
      <c r="S251" s="1"/>
      <c r="T251" s="1" t="s">
        <v>182</v>
      </c>
      <c r="U251" s="1"/>
      <c r="V251" s="1"/>
      <c r="W251" s="2" t="s">
        <v>1199</v>
      </c>
      <c r="X251" s="2" t="s">
        <v>1174</v>
      </c>
      <c r="Y251" s="2" t="s">
        <v>1183</v>
      </c>
      <c r="Z251" s="4" t="s">
        <v>42</v>
      </c>
      <c r="AA251" s="4" t="s">
        <v>531</v>
      </c>
      <c r="AB251" s="2"/>
    </row>
    <row r="252" spans="1:28" x14ac:dyDescent="0.25">
      <c r="A252" s="1" t="s">
        <v>2709</v>
      </c>
      <c r="B252" s="3" t="s">
        <v>2710</v>
      </c>
      <c r="C252" s="1" t="s">
        <v>2711</v>
      </c>
      <c r="D252" s="1" t="s">
        <v>2712</v>
      </c>
      <c r="E252" s="1" t="s">
        <v>2713</v>
      </c>
      <c r="F252" s="1" t="s">
        <v>2714</v>
      </c>
      <c r="G252" s="1" t="s">
        <v>1348</v>
      </c>
      <c r="H252" s="2" t="s">
        <v>2715</v>
      </c>
      <c r="I252" s="2" t="s">
        <v>38</v>
      </c>
      <c r="J252" s="2"/>
      <c r="K252" s="2"/>
      <c r="L252" s="2"/>
      <c r="M252" s="2"/>
      <c r="N252" s="2"/>
      <c r="O252" s="2"/>
      <c r="P252" s="2"/>
      <c r="Q252" s="2"/>
      <c r="R252" s="2"/>
      <c r="S252" s="1"/>
      <c r="T252" s="1" t="s">
        <v>981</v>
      </c>
      <c r="U252" s="1"/>
      <c r="V252" s="1"/>
      <c r="W252" s="2" t="s">
        <v>596</v>
      </c>
      <c r="X252" s="2" t="s">
        <v>2716</v>
      </c>
      <c r="Y252" s="2" t="s">
        <v>598</v>
      </c>
      <c r="Z252" s="4" t="s">
        <v>56</v>
      </c>
      <c r="AA252" s="4" t="s">
        <v>57</v>
      </c>
      <c r="AB252" s="2"/>
    </row>
    <row r="253" spans="1:28" x14ac:dyDescent="0.25">
      <c r="A253" s="1" t="s">
        <v>2717</v>
      </c>
      <c r="B253" s="3" t="s">
        <v>2718</v>
      </c>
      <c r="C253" s="1" t="s">
        <v>2719</v>
      </c>
      <c r="D253" s="1" t="s">
        <v>2720</v>
      </c>
      <c r="E253" s="1" t="s">
        <v>2721</v>
      </c>
      <c r="F253" s="1" t="s">
        <v>2722</v>
      </c>
      <c r="G253" s="1" t="s">
        <v>1348</v>
      </c>
      <c r="H253" s="2" t="s">
        <v>2723</v>
      </c>
      <c r="I253" s="4" t="s">
        <v>38</v>
      </c>
      <c r="J253" s="2"/>
      <c r="K253" s="2"/>
      <c r="L253" s="2"/>
      <c r="M253" s="2"/>
      <c r="N253" s="2"/>
      <c r="O253" s="2"/>
      <c r="P253" s="2"/>
      <c r="Q253" s="2"/>
      <c r="R253" s="2"/>
      <c r="S253" s="1"/>
      <c r="T253" s="3" t="s">
        <v>222</v>
      </c>
      <c r="U253" s="1"/>
      <c r="V253" s="1"/>
      <c r="W253" s="2" t="s">
        <v>2724</v>
      </c>
      <c r="X253" s="2" t="s">
        <v>2725</v>
      </c>
      <c r="Y253" s="2" t="s">
        <v>1129</v>
      </c>
      <c r="Z253" s="4" t="s">
        <v>42</v>
      </c>
      <c r="AA253" s="4" t="s">
        <v>57</v>
      </c>
      <c r="AB253" s="2"/>
    </row>
    <row r="254" spans="1:28" x14ac:dyDescent="0.25">
      <c r="A254" s="1" t="s">
        <v>1200</v>
      </c>
      <c r="B254" s="3" t="s">
        <v>1201</v>
      </c>
      <c r="C254" s="1" t="s">
        <v>1202</v>
      </c>
      <c r="D254" s="1" t="s">
        <v>1203</v>
      </c>
      <c r="E254" s="1" t="s">
        <v>1204</v>
      </c>
      <c r="F254" s="1" t="s">
        <v>1205</v>
      </c>
      <c r="G254" s="1" t="s">
        <v>504</v>
      </c>
      <c r="H254" s="1" t="s">
        <v>38</v>
      </c>
      <c r="I254" s="1" t="s">
        <v>38</v>
      </c>
      <c r="J254" s="2"/>
      <c r="K254" s="2"/>
      <c r="L254" s="2"/>
      <c r="M254" s="2"/>
      <c r="N254" s="2"/>
      <c r="O254" s="2"/>
      <c r="P254" s="2"/>
      <c r="Q254" s="2"/>
      <c r="R254" s="2"/>
      <c r="S254" s="1"/>
      <c r="T254" s="1" t="s">
        <v>182</v>
      </c>
      <c r="U254" s="1"/>
      <c r="V254" s="1"/>
      <c r="W254" s="2" t="s">
        <v>407</v>
      </c>
      <c r="X254" s="2" t="s">
        <v>1206</v>
      </c>
      <c r="Y254" s="2" t="s">
        <v>234</v>
      </c>
      <c r="Z254" s="2" t="s">
        <v>42</v>
      </c>
      <c r="AA254" s="2" t="s">
        <v>94</v>
      </c>
      <c r="AB254" s="2"/>
    </row>
    <row r="255" spans="1:28" x14ac:dyDescent="0.25">
      <c r="A255" s="1" t="s">
        <v>2726</v>
      </c>
      <c r="B255" s="3" t="s">
        <v>2727</v>
      </c>
      <c r="C255" s="1" t="s">
        <v>2728</v>
      </c>
      <c r="D255" s="1" t="s">
        <v>2729</v>
      </c>
      <c r="E255" s="1" t="s">
        <v>2730</v>
      </c>
      <c r="F255" s="1" t="s">
        <v>2731</v>
      </c>
      <c r="G255" s="1" t="s">
        <v>1348</v>
      </c>
      <c r="H255" s="4" t="s">
        <v>38</v>
      </c>
      <c r="I255" s="4" t="s">
        <v>38</v>
      </c>
      <c r="J255" s="2"/>
      <c r="K255" s="2"/>
      <c r="L255" s="2"/>
      <c r="M255" s="2"/>
      <c r="N255" s="2"/>
      <c r="O255" s="2"/>
      <c r="P255" s="2"/>
      <c r="Q255" s="2"/>
      <c r="R255" s="2"/>
      <c r="S255" s="1"/>
      <c r="T255" s="3" t="s">
        <v>182</v>
      </c>
      <c r="U255" s="1"/>
      <c r="V255" s="1"/>
      <c r="W255" s="2" t="s">
        <v>540</v>
      </c>
      <c r="X255" s="2" t="s">
        <v>2732</v>
      </c>
      <c r="Y255" s="2" t="s">
        <v>332</v>
      </c>
      <c r="Z255" s="4" t="s">
        <v>56</v>
      </c>
      <c r="AA255" s="4" t="s">
        <v>43</v>
      </c>
      <c r="AB255" s="2"/>
    </row>
    <row r="256" spans="1:28" x14ac:dyDescent="0.25">
      <c r="A256" s="1" t="s">
        <v>2733</v>
      </c>
      <c r="B256" s="3" t="s">
        <v>2734</v>
      </c>
      <c r="C256" s="1" t="s">
        <v>2735</v>
      </c>
      <c r="D256" s="1" t="s">
        <v>2736</v>
      </c>
      <c r="E256" s="1" t="s">
        <v>2737</v>
      </c>
      <c r="F256" s="1" t="s">
        <v>2738</v>
      </c>
      <c r="G256" s="1" t="s">
        <v>1348</v>
      </c>
      <c r="H256" s="2" t="s">
        <v>2739</v>
      </c>
      <c r="I256" s="4" t="s">
        <v>38</v>
      </c>
      <c r="J256" s="2"/>
      <c r="K256" s="2"/>
      <c r="L256" s="2"/>
      <c r="M256" s="2"/>
      <c r="N256" s="2"/>
      <c r="O256" s="2"/>
      <c r="P256" s="2"/>
      <c r="Q256" s="2"/>
      <c r="R256" s="2"/>
      <c r="S256" s="1"/>
      <c r="T256" s="3" t="s">
        <v>981</v>
      </c>
      <c r="U256" s="1"/>
      <c r="V256" s="1"/>
      <c r="W256" s="2" t="s">
        <v>495</v>
      </c>
      <c r="X256" s="2" t="s">
        <v>2740</v>
      </c>
      <c r="Y256" s="2" t="s">
        <v>2741</v>
      </c>
      <c r="Z256" s="4" t="s">
        <v>309</v>
      </c>
      <c r="AA256" s="4" t="s">
        <v>71</v>
      </c>
      <c r="AB256" s="2"/>
    </row>
    <row r="257" spans="1:28" x14ac:dyDescent="0.25">
      <c r="A257" s="1" t="s">
        <v>459</v>
      </c>
      <c r="B257" s="3" t="s">
        <v>460</v>
      </c>
      <c r="C257" s="1" t="s">
        <v>461</v>
      </c>
      <c r="D257" s="1" t="s">
        <v>462</v>
      </c>
      <c r="E257" s="1" t="s">
        <v>463</v>
      </c>
      <c r="F257" s="1" t="s">
        <v>464</v>
      </c>
      <c r="G257" s="1" t="s">
        <v>279</v>
      </c>
      <c r="H257" s="1" t="s">
        <v>38</v>
      </c>
      <c r="I257" s="1" t="s">
        <v>38</v>
      </c>
      <c r="J257" s="2"/>
      <c r="K257" s="2"/>
      <c r="L257" s="2"/>
      <c r="M257" s="2"/>
      <c r="N257" s="2"/>
      <c r="O257" s="2"/>
      <c r="P257" s="2"/>
      <c r="Q257" s="2"/>
      <c r="R257" s="2"/>
      <c r="S257" s="1"/>
      <c r="T257" s="1" t="s">
        <v>465</v>
      </c>
      <c r="U257" s="1"/>
      <c r="V257" s="1"/>
      <c r="W257" s="2" t="s">
        <v>466</v>
      </c>
      <c r="X257" s="2" t="s">
        <v>467</v>
      </c>
      <c r="Y257" s="2" t="s">
        <v>55</v>
      </c>
      <c r="Z257" s="2" t="s">
        <v>468</v>
      </c>
      <c r="AA257" s="2" t="s">
        <v>57</v>
      </c>
      <c r="AB257" s="2"/>
    </row>
    <row r="258" spans="1:28" x14ac:dyDescent="0.25">
      <c r="A258" s="1" t="s">
        <v>1207</v>
      </c>
      <c r="B258" s="3" t="s">
        <v>1208</v>
      </c>
      <c r="C258" s="1" t="s">
        <v>1209</v>
      </c>
      <c r="D258" s="1" t="s">
        <v>1210</v>
      </c>
      <c r="E258" s="1" t="s">
        <v>1211</v>
      </c>
      <c r="F258" s="1" t="s">
        <v>1212</v>
      </c>
      <c r="G258" s="1" t="s">
        <v>504</v>
      </c>
      <c r="H258" s="1" t="s">
        <v>38</v>
      </c>
      <c r="I258" s="1" t="s">
        <v>38</v>
      </c>
      <c r="J258" s="2"/>
      <c r="K258" s="2"/>
      <c r="L258" s="2"/>
      <c r="M258" s="2"/>
      <c r="N258" s="2"/>
      <c r="O258" s="2"/>
      <c r="P258" s="2"/>
      <c r="Q258" s="2"/>
      <c r="R258" s="2"/>
      <c r="S258" s="1"/>
      <c r="T258" s="1" t="s">
        <v>182</v>
      </c>
      <c r="U258" s="1"/>
      <c r="V258" s="1"/>
      <c r="W258" s="2" t="s">
        <v>725</v>
      </c>
      <c r="X258" s="2" t="s">
        <v>1213</v>
      </c>
      <c r="Y258" s="2" t="s">
        <v>1214</v>
      </c>
      <c r="Z258" s="2" t="s">
        <v>56</v>
      </c>
      <c r="AA258" s="2" t="s">
        <v>43</v>
      </c>
      <c r="AB258" s="2"/>
    </row>
    <row r="259" spans="1:28" x14ac:dyDescent="0.25">
      <c r="A259" s="1" t="s">
        <v>2742</v>
      </c>
      <c r="B259" s="3" t="s">
        <v>2743</v>
      </c>
      <c r="C259" s="1" t="s">
        <v>2744</v>
      </c>
      <c r="D259" s="1" t="s">
        <v>2745</v>
      </c>
      <c r="E259" s="1" t="s">
        <v>2746</v>
      </c>
      <c r="F259" s="1" t="s">
        <v>2747</v>
      </c>
      <c r="G259" s="1" t="s">
        <v>1348</v>
      </c>
      <c r="H259" s="2" t="s">
        <v>2748</v>
      </c>
      <c r="I259" s="2" t="s">
        <v>38</v>
      </c>
      <c r="J259" s="2"/>
      <c r="K259" s="2"/>
      <c r="L259" s="2"/>
      <c r="M259" s="2"/>
      <c r="N259" s="2"/>
      <c r="O259" s="2"/>
      <c r="P259" s="2"/>
      <c r="Q259" s="2"/>
      <c r="R259" s="2"/>
      <c r="S259" s="1"/>
      <c r="T259" s="1" t="s">
        <v>222</v>
      </c>
      <c r="U259" s="1"/>
      <c r="V259" s="1"/>
      <c r="W259" s="2" t="s">
        <v>596</v>
      </c>
      <c r="X259" s="1" t="s">
        <v>2749</v>
      </c>
      <c r="Y259" s="1" t="s">
        <v>598</v>
      </c>
      <c r="Z259" s="1" t="s">
        <v>309</v>
      </c>
      <c r="AA259" s="1" t="s">
        <v>57</v>
      </c>
      <c r="AB259" s="2"/>
    </row>
    <row r="260" spans="1:28" x14ac:dyDescent="0.25">
      <c r="A260" s="1" t="s">
        <v>2750</v>
      </c>
      <c r="B260" s="3" t="s">
        <v>2751</v>
      </c>
      <c r="C260" s="1" t="s">
        <v>2752</v>
      </c>
      <c r="D260" s="1" t="s">
        <v>2753</v>
      </c>
      <c r="E260" s="1" t="s">
        <v>2754</v>
      </c>
      <c r="F260" s="1" t="s">
        <v>2755</v>
      </c>
      <c r="G260" s="1" t="s">
        <v>1348</v>
      </c>
      <c r="H260" s="4" t="s">
        <v>38</v>
      </c>
      <c r="I260" s="4" t="s">
        <v>38</v>
      </c>
      <c r="J260" s="2"/>
      <c r="K260" s="2"/>
      <c r="L260" s="2"/>
      <c r="M260" s="2"/>
      <c r="N260" s="2"/>
      <c r="O260" s="2"/>
      <c r="P260" s="2"/>
      <c r="Q260" s="2"/>
      <c r="R260" s="2"/>
      <c r="S260" s="1"/>
      <c r="T260" s="3" t="s">
        <v>182</v>
      </c>
      <c r="U260" s="1"/>
      <c r="V260" s="1"/>
      <c r="W260" s="2" t="s">
        <v>466</v>
      </c>
      <c r="X260" s="2" t="s">
        <v>2756</v>
      </c>
      <c r="Y260" s="2" t="s">
        <v>2757</v>
      </c>
      <c r="Z260" s="4" t="s">
        <v>645</v>
      </c>
      <c r="AA260" s="4" t="s">
        <v>57</v>
      </c>
      <c r="AB260" s="2"/>
    </row>
    <row r="261" spans="1:28" x14ac:dyDescent="0.25">
      <c r="A261" s="3" t="s">
        <v>2758</v>
      </c>
      <c r="B261" s="3" t="s">
        <v>2759</v>
      </c>
      <c r="C261" s="1" t="s">
        <v>2760</v>
      </c>
      <c r="D261" s="1" t="s">
        <v>2761</v>
      </c>
      <c r="E261" s="1" t="s">
        <v>2762</v>
      </c>
      <c r="F261" s="1" t="s">
        <v>2763</v>
      </c>
      <c r="G261" s="1" t="s">
        <v>1348</v>
      </c>
      <c r="H261" s="2" t="s">
        <v>2764</v>
      </c>
      <c r="I261" s="6" t="s">
        <v>38</v>
      </c>
      <c r="J261" s="2"/>
      <c r="K261" s="2"/>
      <c r="L261" s="2"/>
      <c r="M261" s="2"/>
      <c r="N261" s="2"/>
      <c r="O261" s="2"/>
      <c r="P261" s="2"/>
      <c r="Q261" s="2"/>
      <c r="R261" s="2"/>
      <c r="S261" s="1"/>
      <c r="T261" s="1" t="s">
        <v>2110</v>
      </c>
      <c r="U261" s="1"/>
      <c r="V261" s="1" t="s">
        <v>2765</v>
      </c>
      <c r="W261" s="2" t="s">
        <v>2766</v>
      </c>
      <c r="X261" s="2" t="s">
        <v>2767</v>
      </c>
      <c r="Y261" s="2" t="s">
        <v>41</v>
      </c>
      <c r="Z261" s="4" t="s">
        <v>57</v>
      </c>
      <c r="AA261" s="4" t="s">
        <v>43</v>
      </c>
      <c r="AB261" s="2"/>
    </row>
    <row r="262" spans="1:28" x14ac:dyDescent="0.25">
      <c r="A262" s="1" t="s">
        <v>247</v>
      </c>
      <c r="B262" s="3" t="s">
        <v>248</v>
      </c>
      <c r="C262" s="1" t="s">
        <v>217</v>
      </c>
      <c r="D262" s="1" t="s">
        <v>249</v>
      </c>
      <c r="E262" s="1" t="s">
        <v>250</v>
      </c>
      <c r="F262" s="1" t="s">
        <v>251</v>
      </c>
      <c r="G262" s="1" t="s">
        <v>34</v>
      </c>
      <c r="H262" s="1" t="s">
        <v>252</v>
      </c>
      <c r="I262" s="1" t="s">
        <v>38</v>
      </c>
      <c r="J262" s="2"/>
      <c r="K262" s="2"/>
      <c r="L262" s="2"/>
      <c r="M262" s="2"/>
      <c r="N262" s="2"/>
      <c r="O262" s="2"/>
      <c r="P262" s="2"/>
      <c r="Q262" s="2"/>
      <c r="R262" s="2"/>
      <c r="S262" s="1"/>
      <c r="T262" s="1" t="s">
        <v>222</v>
      </c>
      <c r="U262" s="1"/>
      <c r="V262" s="1"/>
      <c r="W262" s="2" t="s">
        <v>223</v>
      </c>
      <c r="X262" s="1" t="s">
        <v>253</v>
      </c>
      <c r="Y262" s="2" t="s">
        <v>225</v>
      </c>
      <c r="Z262" s="1" t="s">
        <v>57</v>
      </c>
      <c r="AA262" s="2" t="s">
        <v>57</v>
      </c>
      <c r="AB262" s="2"/>
    </row>
    <row r="263" spans="1:28" x14ac:dyDescent="0.25">
      <c r="A263" s="1" t="s">
        <v>2768</v>
      </c>
      <c r="B263" s="1" t="s">
        <v>2769</v>
      </c>
      <c r="C263" s="1" t="s">
        <v>2770</v>
      </c>
      <c r="D263" s="1" t="s">
        <v>2771</v>
      </c>
      <c r="E263" s="2"/>
      <c r="F263" s="1" t="s">
        <v>2772</v>
      </c>
      <c r="G263" s="1" t="s">
        <v>1348</v>
      </c>
      <c r="H263" s="2" t="s">
        <v>2773</v>
      </c>
      <c r="I263" s="2" t="s">
        <v>38</v>
      </c>
      <c r="J263" s="2"/>
      <c r="K263" s="2"/>
      <c r="L263" s="2"/>
      <c r="M263" s="2"/>
      <c r="N263" s="2"/>
      <c r="O263" s="2"/>
      <c r="P263" s="2"/>
      <c r="Q263" s="2"/>
      <c r="R263" s="2"/>
      <c r="S263" s="1"/>
      <c r="T263" s="1" t="s">
        <v>2774</v>
      </c>
      <c r="U263" s="1"/>
      <c r="V263" s="1"/>
      <c r="W263" s="2" t="s">
        <v>825</v>
      </c>
      <c r="X263" s="1" t="s">
        <v>2775</v>
      </c>
      <c r="Y263" s="1" t="s">
        <v>1850</v>
      </c>
      <c r="Z263" s="1" t="s">
        <v>246</v>
      </c>
      <c r="AA263" s="1" t="s">
        <v>57</v>
      </c>
      <c r="AB263" s="2"/>
    </row>
    <row r="264" spans="1:28" x14ac:dyDescent="0.25">
      <c r="A264" s="1" t="s">
        <v>2776</v>
      </c>
      <c r="B264" s="3" t="s">
        <v>2777</v>
      </c>
      <c r="C264" s="1" t="s">
        <v>2778</v>
      </c>
      <c r="D264" s="1" t="s">
        <v>2779</v>
      </c>
      <c r="E264" s="1" t="s">
        <v>2780</v>
      </c>
      <c r="F264" s="1" t="s">
        <v>2781</v>
      </c>
      <c r="G264" s="1" t="s">
        <v>1348</v>
      </c>
      <c r="H264" s="4" t="s">
        <v>38</v>
      </c>
      <c r="I264" s="4" t="s">
        <v>38</v>
      </c>
      <c r="J264" s="2"/>
      <c r="K264" s="2"/>
      <c r="L264" s="2"/>
      <c r="M264" s="2"/>
      <c r="N264" s="2"/>
      <c r="O264" s="2"/>
      <c r="P264" s="2"/>
      <c r="Q264" s="2"/>
      <c r="R264" s="2"/>
      <c r="S264" s="1"/>
      <c r="T264" s="3" t="s">
        <v>182</v>
      </c>
      <c r="U264" s="1"/>
      <c r="V264" s="1"/>
      <c r="W264" s="2" t="s">
        <v>53</v>
      </c>
      <c r="X264" s="2" t="s">
        <v>2782</v>
      </c>
      <c r="Y264" s="2" t="s">
        <v>234</v>
      </c>
      <c r="Z264" s="4" t="s">
        <v>42</v>
      </c>
      <c r="AA264" s="4" t="s">
        <v>94</v>
      </c>
      <c r="AB264" s="2"/>
    </row>
    <row r="265" spans="1:28" x14ac:dyDescent="0.25">
      <c r="A265" s="1" t="s">
        <v>2783</v>
      </c>
      <c r="B265" s="3" t="s">
        <v>2784</v>
      </c>
      <c r="C265" s="1" t="s">
        <v>2785</v>
      </c>
      <c r="D265" s="1" t="s">
        <v>2786</v>
      </c>
      <c r="E265" s="1" t="s">
        <v>2787</v>
      </c>
      <c r="F265" s="1" t="s">
        <v>2788</v>
      </c>
      <c r="G265" s="1" t="s">
        <v>1348</v>
      </c>
      <c r="H265" s="4" t="s">
        <v>38</v>
      </c>
      <c r="I265" s="4" t="s">
        <v>38</v>
      </c>
      <c r="J265" s="2"/>
      <c r="K265" s="2"/>
      <c r="L265" s="2"/>
      <c r="M265" s="2"/>
      <c r="N265" s="2"/>
      <c r="O265" s="2"/>
      <c r="P265" s="2"/>
      <c r="Q265" s="2"/>
      <c r="R265" s="2"/>
      <c r="S265" s="1"/>
      <c r="T265" s="3" t="s">
        <v>182</v>
      </c>
      <c r="U265" s="1"/>
      <c r="V265" s="1"/>
      <c r="W265" s="2" t="s">
        <v>53</v>
      </c>
      <c r="X265" s="1" t="s">
        <v>2789</v>
      </c>
      <c r="Y265" s="1" t="s">
        <v>234</v>
      </c>
      <c r="Z265" s="1" t="s">
        <v>246</v>
      </c>
      <c r="AA265" s="1" t="s">
        <v>94</v>
      </c>
      <c r="AB265" s="2"/>
    </row>
    <row r="266" spans="1:28" x14ac:dyDescent="0.25">
      <c r="A266" s="1" t="s">
        <v>1215</v>
      </c>
      <c r="B266" s="3" t="s">
        <v>1216</v>
      </c>
      <c r="C266" s="1" t="s">
        <v>1217</v>
      </c>
      <c r="D266" s="1" t="s">
        <v>1218</v>
      </c>
      <c r="E266" s="1" t="s">
        <v>1219</v>
      </c>
      <c r="F266" s="1" t="s">
        <v>1220</v>
      </c>
      <c r="G266" s="1" t="s">
        <v>504</v>
      </c>
      <c r="H266" s="1" t="s">
        <v>1221</v>
      </c>
      <c r="I266" s="1" t="s">
        <v>38</v>
      </c>
      <c r="J266" s="1"/>
      <c r="K266" s="1"/>
      <c r="L266" s="2"/>
      <c r="M266" s="1"/>
      <c r="N266" s="1"/>
      <c r="O266" s="1"/>
      <c r="P266" s="1"/>
      <c r="Q266" s="1"/>
      <c r="R266" s="1"/>
      <c r="S266" s="1"/>
      <c r="T266" s="1" t="s">
        <v>1222</v>
      </c>
      <c r="U266" s="1"/>
      <c r="V266" s="1"/>
      <c r="W266" s="1" t="s">
        <v>243</v>
      </c>
      <c r="X266" s="1" t="s">
        <v>1223</v>
      </c>
      <c r="Y266" s="2" t="s">
        <v>1224</v>
      </c>
      <c r="Z266" s="1" t="s">
        <v>56</v>
      </c>
      <c r="AA266" s="2" t="s">
        <v>411</v>
      </c>
      <c r="AB266" s="2"/>
    </row>
    <row r="267" spans="1:28" x14ac:dyDescent="0.25">
      <c r="A267" s="1" t="s">
        <v>2790</v>
      </c>
      <c r="B267" s="3" t="s">
        <v>2791</v>
      </c>
      <c r="C267" s="1" t="s">
        <v>2792</v>
      </c>
      <c r="D267" s="1" t="s">
        <v>2793</v>
      </c>
      <c r="E267" s="1" t="s">
        <v>2794</v>
      </c>
      <c r="F267" s="1" t="s">
        <v>2795</v>
      </c>
      <c r="G267" s="1" t="s">
        <v>1348</v>
      </c>
      <c r="H267" s="4" t="s">
        <v>38</v>
      </c>
      <c r="I267" s="4" t="s">
        <v>38</v>
      </c>
      <c r="J267" s="2"/>
      <c r="K267" s="2"/>
      <c r="L267" s="2"/>
      <c r="M267" s="2"/>
      <c r="N267" s="2"/>
      <c r="O267" s="2"/>
      <c r="P267" s="2"/>
      <c r="Q267" s="2"/>
      <c r="R267" s="2"/>
      <c r="S267" s="1"/>
      <c r="T267" s="3" t="s">
        <v>182</v>
      </c>
      <c r="U267" s="1"/>
      <c r="V267" s="1"/>
      <c r="W267" s="2" t="s">
        <v>2796</v>
      </c>
      <c r="X267" s="2"/>
      <c r="Y267" s="1" t="s">
        <v>2797</v>
      </c>
      <c r="Z267" s="2"/>
      <c r="AA267" s="1" t="s">
        <v>57</v>
      </c>
      <c r="AB267" s="2"/>
    </row>
    <row r="268" spans="1:28" x14ac:dyDescent="0.25">
      <c r="A268" s="1" t="s">
        <v>1225</v>
      </c>
      <c r="B268" s="3" t="s">
        <v>1226</v>
      </c>
      <c r="C268" s="1" t="s">
        <v>1227</v>
      </c>
      <c r="D268" s="1" t="s">
        <v>1228</v>
      </c>
      <c r="E268" s="1" t="s">
        <v>1229</v>
      </c>
      <c r="F268" s="1" t="s">
        <v>1230</v>
      </c>
      <c r="G268" s="1" t="s">
        <v>504</v>
      </c>
      <c r="H268" s="1" t="s">
        <v>1231</v>
      </c>
      <c r="I268" s="1" t="s">
        <v>38</v>
      </c>
      <c r="J268" s="2"/>
      <c r="K268" s="2"/>
      <c r="L268" s="2"/>
      <c r="M268" s="2"/>
      <c r="N268" s="2"/>
      <c r="O268" s="2"/>
      <c r="P268" s="2"/>
      <c r="Q268" s="2"/>
      <c r="R268" s="2"/>
      <c r="S268" s="1"/>
      <c r="T268" s="1" t="s">
        <v>1232</v>
      </c>
      <c r="U268" s="1"/>
      <c r="V268" s="1"/>
      <c r="W268" s="2" t="s">
        <v>1233</v>
      </c>
      <c r="X268" s="2" t="s">
        <v>1234</v>
      </c>
      <c r="Y268" s="2" t="s">
        <v>69</v>
      </c>
      <c r="Z268" s="2" t="s">
        <v>175</v>
      </c>
      <c r="AA268" s="2" t="s">
        <v>71</v>
      </c>
      <c r="AB268" s="2"/>
    </row>
    <row r="269" spans="1:28" x14ac:dyDescent="0.25">
      <c r="A269" s="1" t="s">
        <v>1235</v>
      </c>
      <c r="B269" s="1" t="s">
        <v>1236</v>
      </c>
      <c r="C269" s="1" t="s">
        <v>1237</v>
      </c>
      <c r="D269" s="1" t="s">
        <v>1238</v>
      </c>
      <c r="E269" s="1" t="s">
        <v>1239</v>
      </c>
      <c r="F269" s="1" t="s">
        <v>1240</v>
      </c>
      <c r="G269" s="1" t="s">
        <v>504</v>
      </c>
      <c r="H269" s="4" t="s">
        <v>38</v>
      </c>
      <c r="I269" s="4" t="s">
        <v>38</v>
      </c>
      <c r="J269" s="2"/>
      <c r="K269" s="2"/>
      <c r="L269" s="2"/>
      <c r="M269" s="2"/>
      <c r="N269" s="2"/>
      <c r="O269" s="2"/>
      <c r="P269" s="2"/>
      <c r="Q269" s="2"/>
      <c r="R269" s="2"/>
      <c r="S269" s="1"/>
      <c r="T269" s="3" t="s">
        <v>182</v>
      </c>
      <c r="U269" s="1"/>
      <c r="V269" s="1"/>
      <c r="W269" s="2" t="s">
        <v>407</v>
      </c>
      <c r="X269" s="2" t="s">
        <v>1241</v>
      </c>
      <c r="Y269" s="2" t="s">
        <v>234</v>
      </c>
      <c r="Z269" s="4" t="s">
        <v>42</v>
      </c>
      <c r="AA269" s="4" t="s">
        <v>94</v>
      </c>
      <c r="AB269" s="2"/>
    </row>
    <row r="270" spans="1:28" x14ac:dyDescent="0.25">
      <c r="A270" s="1" t="s">
        <v>1242</v>
      </c>
      <c r="B270" s="3" t="s">
        <v>1243</v>
      </c>
      <c r="C270" s="1" t="s">
        <v>1244</v>
      </c>
      <c r="D270" s="1" t="s">
        <v>1245</v>
      </c>
      <c r="E270" s="1" t="s">
        <v>1246</v>
      </c>
      <c r="F270" s="1" t="s">
        <v>1247</v>
      </c>
      <c r="G270" s="1" t="s">
        <v>504</v>
      </c>
      <c r="H270" s="1" t="s">
        <v>1248</v>
      </c>
      <c r="I270" s="1" t="s">
        <v>38</v>
      </c>
      <c r="J270" s="2"/>
      <c r="K270" s="2"/>
      <c r="L270" s="2"/>
      <c r="M270" s="2"/>
      <c r="N270" s="2"/>
      <c r="O270" s="2"/>
      <c r="P270" s="2"/>
      <c r="Q270" s="2"/>
      <c r="R270" s="2"/>
      <c r="S270" s="1"/>
      <c r="T270" s="1" t="s">
        <v>261</v>
      </c>
      <c r="U270" s="1"/>
      <c r="V270" s="1"/>
      <c r="W270" s="2" t="s">
        <v>887</v>
      </c>
      <c r="X270" s="2" t="s">
        <v>1249</v>
      </c>
      <c r="Y270" s="2" t="s">
        <v>1250</v>
      </c>
      <c r="Z270" s="2" t="s">
        <v>105</v>
      </c>
      <c r="AA270" s="2" t="s">
        <v>430</v>
      </c>
      <c r="AB270" s="2"/>
    </row>
    <row r="271" spans="1:28" x14ac:dyDescent="0.25">
      <c r="A271" s="1" t="s">
        <v>1251</v>
      </c>
      <c r="B271" s="3" t="s">
        <v>1252</v>
      </c>
      <c r="C271" s="1" t="s">
        <v>1253</v>
      </c>
      <c r="D271" s="1" t="s">
        <v>1254</v>
      </c>
      <c r="E271" s="1" t="s">
        <v>1255</v>
      </c>
      <c r="F271" s="1" t="s">
        <v>1256</v>
      </c>
      <c r="G271" s="1" t="s">
        <v>504</v>
      </c>
      <c r="H271" s="2" t="s">
        <v>1257</v>
      </c>
      <c r="I271" s="4" t="s">
        <v>38</v>
      </c>
      <c r="J271" s="2"/>
      <c r="K271" s="2"/>
      <c r="L271" s="2"/>
      <c r="M271" s="2"/>
      <c r="N271" s="2"/>
      <c r="O271" s="2"/>
      <c r="P271" s="2"/>
      <c r="Q271" s="2"/>
      <c r="R271" s="2"/>
      <c r="S271" s="1"/>
      <c r="T271" s="3" t="s">
        <v>981</v>
      </c>
      <c r="U271" s="1"/>
      <c r="V271" s="1"/>
      <c r="W271" s="2" t="s">
        <v>103</v>
      </c>
      <c r="X271" s="2" t="s">
        <v>1258</v>
      </c>
      <c r="Y271" s="2" t="s">
        <v>1259</v>
      </c>
      <c r="Z271" s="4" t="s">
        <v>42</v>
      </c>
      <c r="AA271" s="4" t="s">
        <v>531</v>
      </c>
      <c r="AB271" s="2"/>
    </row>
    <row r="272" spans="1:28" x14ac:dyDescent="0.25">
      <c r="A272" s="1" t="s">
        <v>2798</v>
      </c>
      <c r="B272" s="3" t="s">
        <v>2799</v>
      </c>
      <c r="C272" s="1" t="s">
        <v>2800</v>
      </c>
      <c r="D272" s="1" t="s">
        <v>2801</v>
      </c>
      <c r="E272" s="1" t="s">
        <v>2802</v>
      </c>
      <c r="F272" s="1" t="s">
        <v>2803</v>
      </c>
      <c r="G272" s="1" t="s">
        <v>1348</v>
      </c>
      <c r="H272" s="2" t="s">
        <v>2804</v>
      </c>
      <c r="I272" s="4" t="s">
        <v>38</v>
      </c>
      <c r="J272" s="2"/>
      <c r="K272" s="2"/>
      <c r="L272" s="2"/>
      <c r="M272" s="2"/>
      <c r="N272" s="2"/>
      <c r="O272" s="2"/>
      <c r="P272" s="2"/>
      <c r="Q272" s="2"/>
      <c r="R272" s="2"/>
      <c r="S272" s="1"/>
      <c r="T272" s="3" t="s">
        <v>222</v>
      </c>
      <c r="U272" s="1"/>
      <c r="V272" s="1"/>
      <c r="W272" s="2" t="s">
        <v>2805</v>
      </c>
      <c r="X272" s="1" t="s">
        <v>2806</v>
      </c>
      <c r="Y272" s="1" t="s">
        <v>609</v>
      </c>
      <c r="Z272" s="1" t="s">
        <v>175</v>
      </c>
      <c r="AA272" s="1" t="s">
        <v>43</v>
      </c>
      <c r="AB272" s="2"/>
    </row>
    <row r="273" spans="1:28" x14ac:dyDescent="0.25">
      <c r="A273" s="1" t="s">
        <v>2807</v>
      </c>
      <c r="B273" s="3" t="s">
        <v>2808</v>
      </c>
      <c r="C273" s="1" t="s">
        <v>2809</v>
      </c>
      <c r="D273" s="1" t="s">
        <v>2810</v>
      </c>
      <c r="E273" s="1" t="s">
        <v>2811</v>
      </c>
      <c r="F273" s="1" t="s">
        <v>2812</v>
      </c>
      <c r="G273" s="1" t="s">
        <v>1348</v>
      </c>
      <c r="H273" s="2" t="s">
        <v>2813</v>
      </c>
      <c r="I273" s="4" t="s">
        <v>38</v>
      </c>
      <c r="J273" s="2"/>
      <c r="K273" s="2"/>
      <c r="L273" s="2"/>
      <c r="M273" s="2"/>
      <c r="N273" s="2"/>
      <c r="O273" s="2"/>
      <c r="P273" s="2"/>
      <c r="Q273" s="2"/>
      <c r="R273" s="2"/>
      <c r="S273" s="1"/>
      <c r="T273" s="3" t="s">
        <v>222</v>
      </c>
      <c r="U273" s="1"/>
      <c r="V273" s="1"/>
      <c r="W273" s="2" t="s">
        <v>2814</v>
      </c>
      <c r="X273" s="2" t="s">
        <v>2815</v>
      </c>
      <c r="Y273" s="2" t="s">
        <v>675</v>
      </c>
      <c r="Z273" s="4" t="s">
        <v>42</v>
      </c>
      <c r="AA273" s="4" t="s">
        <v>57</v>
      </c>
      <c r="AB273" s="2"/>
    </row>
    <row r="274" spans="1:28" x14ac:dyDescent="0.25">
      <c r="A274" s="1" t="s">
        <v>2816</v>
      </c>
      <c r="B274" s="3" t="s">
        <v>2817</v>
      </c>
      <c r="C274" s="1" t="s">
        <v>2818</v>
      </c>
      <c r="D274" s="1" t="s">
        <v>2819</v>
      </c>
      <c r="E274" s="2"/>
      <c r="F274" s="1" t="s">
        <v>2820</v>
      </c>
      <c r="G274" s="1" t="s">
        <v>1348</v>
      </c>
      <c r="H274" s="2" t="s">
        <v>2821</v>
      </c>
      <c r="I274" s="4" t="s">
        <v>38</v>
      </c>
      <c r="J274" s="2"/>
      <c r="K274" s="2"/>
      <c r="L274" s="2"/>
      <c r="M274" s="2"/>
      <c r="N274" s="2"/>
      <c r="O274" s="2"/>
      <c r="P274" s="2"/>
      <c r="Q274" s="2"/>
      <c r="R274" s="2"/>
      <c r="S274" s="1"/>
      <c r="T274" s="3" t="s">
        <v>222</v>
      </c>
      <c r="U274" s="1"/>
      <c r="V274" s="1"/>
      <c r="W274" s="2" t="s">
        <v>2822</v>
      </c>
      <c r="X274" s="4" t="s">
        <v>2823</v>
      </c>
      <c r="Y274" s="2" t="s">
        <v>332</v>
      </c>
      <c r="Z274" s="4" t="s">
        <v>42</v>
      </c>
      <c r="AA274" s="4" t="s">
        <v>43</v>
      </c>
      <c r="AB274" s="2"/>
    </row>
    <row r="275" spans="1:28" x14ac:dyDescent="0.25">
      <c r="A275" s="1" t="s">
        <v>2824</v>
      </c>
      <c r="B275" s="3" t="s">
        <v>2825</v>
      </c>
      <c r="C275" s="1" t="s">
        <v>2826</v>
      </c>
      <c r="D275" s="1" t="s">
        <v>2827</v>
      </c>
      <c r="E275" s="2"/>
      <c r="F275" s="1" t="s">
        <v>2828</v>
      </c>
      <c r="G275" s="1" t="s">
        <v>1348</v>
      </c>
      <c r="H275" s="4" t="s">
        <v>38</v>
      </c>
      <c r="I275" s="4" t="s">
        <v>38</v>
      </c>
      <c r="J275" s="2"/>
      <c r="K275" s="2"/>
      <c r="L275" s="2"/>
      <c r="M275" s="2"/>
      <c r="N275" s="2"/>
      <c r="O275" s="2"/>
      <c r="P275" s="2"/>
      <c r="Q275" s="2"/>
      <c r="R275" s="2"/>
      <c r="S275" s="1"/>
      <c r="T275" s="3" t="s">
        <v>182</v>
      </c>
      <c r="U275" s="1"/>
      <c r="V275" s="1"/>
      <c r="W275" s="2" t="s">
        <v>2829</v>
      </c>
      <c r="X275" s="2" t="s">
        <v>2830</v>
      </c>
      <c r="Y275" s="2" t="s">
        <v>2831</v>
      </c>
      <c r="Z275" s="4" t="s">
        <v>57</v>
      </c>
      <c r="AA275" s="4" t="s">
        <v>57</v>
      </c>
      <c r="AB275" s="2"/>
    </row>
    <row r="276" spans="1:28" x14ac:dyDescent="0.25">
      <c r="A276" s="1" t="s">
        <v>1260</v>
      </c>
      <c r="B276" s="3" t="s">
        <v>1261</v>
      </c>
      <c r="C276" s="1" t="s">
        <v>1262</v>
      </c>
      <c r="D276" s="1" t="s">
        <v>1263</v>
      </c>
      <c r="E276" s="1" t="s">
        <v>1264</v>
      </c>
      <c r="F276" s="1" t="s">
        <v>1265</v>
      </c>
      <c r="G276" s="1" t="s">
        <v>504</v>
      </c>
      <c r="H276" s="1" t="s">
        <v>1266</v>
      </c>
      <c r="I276" s="1" t="s">
        <v>38</v>
      </c>
      <c r="J276" s="2"/>
      <c r="K276" s="2"/>
      <c r="L276" s="2"/>
      <c r="M276" s="2"/>
      <c r="N276" s="2"/>
      <c r="O276" s="2"/>
      <c r="P276" s="2"/>
      <c r="Q276" s="2"/>
      <c r="R276" s="2"/>
      <c r="S276" s="1"/>
      <c r="T276" s="1" t="s">
        <v>261</v>
      </c>
      <c r="U276" s="7"/>
      <c r="V276" s="7"/>
      <c r="W276" s="2" t="s">
        <v>838</v>
      </c>
      <c r="X276" s="2" t="s">
        <v>1249</v>
      </c>
      <c r="Y276" s="2" t="s">
        <v>1192</v>
      </c>
      <c r="Z276" s="2" t="s">
        <v>105</v>
      </c>
      <c r="AA276" s="2" t="s">
        <v>43</v>
      </c>
      <c r="AB276" s="2"/>
    </row>
    <row r="277" spans="1:28" x14ac:dyDescent="0.25">
      <c r="A277" s="1" t="s">
        <v>2832</v>
      </c>
      <c r="B277" s="1" t="s">
        <v>2833</v>
      </c>
      <c r="C277" s="1" t="s">
        <v>2834</v>
      </c>
      <c r="D277" s="1" t="s">
        <v>2835</v>
      </c>
      <c r="E277" s="2"/>
      <c r="F277" s="1" t="s">
        <v>2836</v>
      </c>
      <c r="G277" s="1" t="s">
        <v>1348</v>
      </c>
      <c r="H277" s="2" t="s">
        <v>2837</v>
      </c>
      <c r="I277" s="2" t="s">
        <v>38</v>
      </c>
      <c r="J277" s="2"/>
      <c r="K277" s="2"/>
      <c r="L277" s="2"/>
      <c r="M277" s="2"/>
      <c r="N277" s="2"/>
      <c r="O277" s="2"/>
      <c r="P277" s="2"/>
      <c r="Q277" s="2"/>
      <c r="R277" s="2"/>
      <c r="S277" s="1"/>
      <c r="T277" s="1" t="s">
        <v>981</v>
      </c>
      <c r="U277" s="1"/>
      <c r="V277" s="1"/>
      <c r="W277" s="2" t="s">
        <v>2838</v>
      </c>
      <c r="X277" s="2" t="s">
        <v>2839</v>
      </c>
      <c r="Y277" s="2" t="s">
        <v>1850</v>
      </c>
      <c r="Z277" s="4" t="s">
        <v>105</v>
      </c>
      <c r="AA277" s="4" t="s">
        <v>57</v>
      </c>
      <c r="AB277" s="2"/>
    </row>
    <row r="278" spans="1:28" x14ac:dyDescent="0.25">
      <c r="A278" s="3" t="s">
        <v>2840</v>
      </c>
      <c r="B278" s="3" t="s">
        <v>2841</v>
      </c>
      <c r="C278" s="1" t="s">
        <v>2842</v>
      </c>
      <c r="D278" s="1" t="s">
        <v>2843</v>
      </c>
      <c r="E278" s="1" t="s">
        <v>2844</v>
      </c>
      <c r="F278" s="1" t="s">
        <v>2845</v>
      </c>
      <c r="G278" s="1" t="s">
        <v>1348</v>
      </c>
      <c r="H278" s="2" t="s">
        <v>2846</v>
      </c>
      <c r="I278" s="6" t="s">
        <v>38</v>
      </c>
      <c r="J278" s="5"/>
      <c r="K278" s="5"/>
      <c r="L278" s="5"/>
      <c r="M278" s="5"/>
      <c r="N278" s="5"/>
      <c r="O278" s="5"/>
      <c r="P278" s="5"/>
      <c r="Q278" s="5"/>
      <c r="R278" s="5"/>
      <c r="S278" s="7"/>
      <c r="T278" s="8" t="s">
        <v>2847</v>
      </c>
      <c r="U278" s="1"/>
      <c r="V278" s="1" t="s">
        <v>2848</v>
      </c>
      <c r="W278" s="2" t="s">
        <v>2849</v>
      </c>
      <c r="X278" s="2" t="s">
        <v>2850</v>
      </c>
      <c r="Y278" s="2" t="s">
        <v>332</v>
      </c>
      <c r="Z278" s="4" t="s">
        <v>214</v>
      </c>
      <c r="AA278" s="4" t="s">
        <v>43</v>
      </c>
      <c r="AB278" s="2"/>
    </row>
    <row r="279" spans="1:28" x14ac:dyDescent="0.25">
      <c r="A279" s="1" t="s">
        <v>2851</v>
      </c>
      <c r="B279" s="3" t="s">
        <v>2852</v>
      </c>
      <c r="C279" s="1" t="s">
        <v>2853</v>
      </c>
      <c r="D279" s="1" t="s">
        <v>2854</v>
      </c>
      <c r="E279" s="1" t="s">
        <v>2855</v>
      </c>
      <c r="F279" s="1" t="s">
        <v>2856</v>
      </c>
      <c r="G279" s="1" t="s">
        <v>1348</v>
      </c>
      <c r="H279" s="4" t="s">
        <v>38</v>
      </c>
      <c r="I279" s="4" t="s">
        <v>38</v>
      </c>
      <c r="J279" s="2"/>
      <c r="K279" s="2"/>
      <c r="L279" s="2"/>
      <c r="M279" s="2"/>
      <c r="N279" s="2"/>
      <c r="O279" s="2"/>
      <c r="P279" s="2"/>
      <c r="Q279" s="2"/>
      <c r="R279" s="2"/>
      <c r="S279" s="1"/>
      <c r="T279" s="3" t="s">
        <v>981</v>
      </c>
      <c r="U279" s="1"/>
      <c r="V279" s="1"/>
      <c r="W279" s="2" t="s">
        <v>139</v>
      </c>
      <c r="X279" s="2" t="s">
        <v>2857</v>
      </c>
      <c r="Y279" s="2" t="s">
        <v>141</v>
      </c>
      <c r="Z279" s="4" t="s">
        <v>246</v>
      </c>
      <c r="AA279" s="4" t="s">
        <v>57</v>
      </c>
      <c r="AB279" s="2"/>
    </row>
    <row r="280" spans="1:28" x14ac:dyDescent="0.25">
      <c r="A280" s="1" t="s">
        <v>254</v>
      </c>
      <c r="B280" s="3" t="s">
        <v>255</v>
      </c>
      <c r="C280" s="1" t="s">
        <v>256</v>
      </c>
      <c r="D280" s="1" t="s">
        <v>257</v>
      </c>
      <c r="E280" s="1" t="s">
        <v>258</v>
      </c>
      <c r="F280" s="1" t="s">
        <v>259</v>
      </c>
      <c r="G280" s="1" t="s">
        <v>34</v>
      </c>
      <c r="H280" s="1" t="s">
        <v>260</v>
      </c>
      <c r="I280" s="1" t="s">
        <v>38</v>
      </c>
      <c r="J280" s="2"/>
      <c r="K280" s="2"/>
      <c r="L280" s="2"/>
      <c r="M280" s="2"/>
      <c r="N280" s="2"/>
      <c r="O280" s="2"/>
      <c r="P280" s="2"/>
      <c r="Q280" s="2"/>
      <c r="R280" s="2"/>
      <c r="S280" s="1"/>
      <c r="T280" s="1" t="s">
        <v>261</v>
      </c>
      <c r="U280" s="1"/>
      <c r="V280" s="1"/>
      <c r="W280" s="2" t="s">
        <v>262</v>
      </c>
      <c r="X280" s="2" t="s">
        <v>263</v>
      </c>
      <c r="Y280" s="2" t="s">
        <v>41</v>
      </c>
      <c r="Z280" s="2" t="s">
        <v>57</v>
      </c>
      <c r="AA280" s="2" t="s">
        <v>43</v>
      </c>
      <c r="AB280" s="2"/>
    </row>
    <row r="281" spans="1:28" x14ac:dyDescent="0.25">
      <c r="A281" s="1" t="s">
        <v>1267</v>
      </c>
      <c r="B281" s="3" t="s">
        <v>1268</v>
      </c>
      <c r="C281" s="1" t="s">
        <v>1269</v>
      </c>
      <c r="D281" s="1" t="s">
        <v>1270</v>
      </c>
      <c r="E281" s="2"/>
      <c r="F281" s="1" t="s">
        <v>1271</v>
      </c>
      <c r="G281" s="1" t="s">
        <v>504</v>
      </c>
      <c r="H281" s="1" t="s">
        <v>38</v>
      </c>
      <c r="I281" s="1" t="s">
        <v>38</v>
      </c>
      <c r="J281" s="2"/>
      <c r="K281" s="2"/>
      <c r="L281" s="2"/>
      <c r="M281" s="2"/>
      <c r="N281" s="2"/>
      <c r="O281" s="2"/>
      <c r="P281" s="2"/>
      <c r="Q281" s="2"/>
      <c r="R281" s="2"/>
      <c r="S281" s="1"/>
      <c r="T281" s="1" t="s">
        <v>182</v>
      </c>
      <c r="U281" s="1"/>
      <c r="V281" s="1"/>
      <c r="W281" s="2" t="s">
        <v>1272</v>
      </c>
      <c r="X281" s="2" t="s">
        <v>1273</v>
      </c>
      <c r="Y281" s="2" t="s">
        <v>1274</v>
      </c>
      <c r="Z281" s="2" t="s">
        <v>56</v>
      </c>
      <c r="AA281" s="2" t="s">
        <v>57</v>
      </c>
      <c r="AB281" s="2"/>
    </row>
    <row r="282" spans="1:28" x14ac:dyDescent="0.25">
      <c r="A282" s="3" t="s">
        <v>2858</v>
      </c>
      <c r="B282" s="3" t="s">
        <v>2859</v>
      </c>
      <c r="C282" s="1" t="s">
        <v>2860</v>
      </c>
      <c r="D282" s="1" t="s">
        <v>2861</v>
      </c>
      <c r="E282" s="1" t="s">
        <v>2862</v>
      </c>
      <c r="F282" s="1" t="s">
        <v>2863</v>
      </c>
      <c r="G282" s="1" t="s">
        <v>1348</v>
      </c>
      <c r="H282" s="2" t="s">
        <v>2864</v>
      </c>
      <c r="I282" s="6" t="s">
        <v>38</v>
      </c>
      <c r="J282" s="5"/>
      <c r="K282" s="5"/>
      <c r="L282" s="5"/>
      <c r="M282" s="5"/>
      <c r="N282" s="5"/>
      <c r="O282" s="5"/>
      <c r="P282" s="5"/>
      <c r="Q282" s="5"/>
      <c r="R282" s="5"/>
      <c r="S282" s="7"/>
      <c r="T282" s="8" t="s">
        <v>2865</v>
      </c>
      <c r="U282" s="1"/>
      <c r="V282" s="1" t="s">
        <v>2866</v>
      </c>
      <c r="W282" s="2" t="s">
        <v>223</v>
      </c>
      <c r="X282" s="2" t="s">
        <v>2867</v>
      </c>
      <c r="Y282" s="2" t="s">
        <v>225</v>
      </c>
      <c r="Z282" s="4" t="s">
        <v>57</v>
      </c>
      <c r="AA282" s="4" t="s">
        <v>57</v>
      </c>
      <c r="AB282" s="2"/>
    </row>
    <row r="283" spans="1:28" x14ac:dyDescent="0.25">
      <c r="A283" s="1" t="s">
        <v>469</v>
      </c>
      <c r="B283" s="3" t="s">
        <v>470</v>
      </c>
      <c r="C283" s="1" t="s">
        <v>471</v>
      </c>
      <c r="D283" s="1" t="s">
        <v>472</v>
      </c>
      <c r="E283" s="1" t="s">
        <v>473</v>
      </c>
      <c r="F283" s="1" t="s">
        <v>474</v>
      </c>
      <c r="G283" s="1" t="s">
        <v>279</v>
      </c>
      <c r="H283" s="1" t="s">
        <v>475</v>
      </c>
      <c r="I283" s="1" t="s">
        <v>38</v>
      </c>
      <c r="J283" s="2"/>
      <c r="K283" s="2"/>
      <c r="L283" s="2"/>
      <c r="M283" s="2"/>
      <c r="N283" s="2"/>
      <c r="O283" s="2"/>
      <c r="P283" s="2"/>
      <c r="Q283" s="2"/>
      <c r="R283" s="2"/>
      <c r="S283" s="1"/>
      <c r="T283" s="1" t="s">
        <v>476</v>
      </c>
      <c r="U283" s="1"/>
      <c r="V283" s="1"/>
      <c r="W283" s="2" t="s">
        <v>477</v>
      </c>
      <c r="X283" s="2" t="s">
        <v>478</v>
      </c>
      <c r="Y283" s="2" t="s">
        <v>69</v>
      </c>
      <c r="Z283" s="2" t="s">
        <v>105</v>
      </c>
      <c r="AA283" s="2" t="s">
        <v>71</v>
      </c>
      <c r="AB283" s="2"/>
    </row>
    <row r="284" spans="1:28" x14ac:dyDescent="0.25">
      <c r="A284" s="1" t="s">
        <v>2868</v>
      </c>
      <c r="B284" s="3" t="s">
        <v>2869</v>
      </c>
      <c r="C284" s="1" t="s">
        <v>2870</v>
      </c>
      <c r="D284" s="1" t="s">
        <v>2871</v>
      </c>
      <c r="E284" s="2"/>
      <c r="F284" s="1" t="s">
        <v>2872</v>
      </c>
      <c r="G284" s="1" t="s">
        <v>1348</v>
      </c>
      <c r="H284" s="4" t="s">
        <v>38</v>
      </c>
      <c r="I284" s="4" t="s">
        <v>38</v>
      </c>
      <c r="J284" s="2"/>
      <c r="K284" s="2"/>
      <c r="L284" s="2"/>
      <c r="M284" s="2"/>
      <c r="N284" s="2"/>
      <c r="O284" s="2"/>
      <c r="P284" s="2"/>
      <c r="Q284" s="2"/>
      <c r="R284" s="2"/>
      <c r="S284" s="1"/>
      <c r="T284" s="3" t="s">
        <v>182</v>
      </c>
      <c r="U284" s="1"/>
      <c r="V284" s="1"/>
      <c r="W284" s="2" t="s">
        <v>825</v>
      </c>
      <c r="X284" s="1" t="s">
        <v>2873</v>
      </c>
      <c r="Y284" s="1" t="s">
        <v>353</v>
      </c>
      <c r="Z284" s="1" t="s">
        <v>57</v>
      </c>
      <c r="AA284" s="1" t="s">
        <v>43</v>
      </c>
      <c r="AB284" s="2"/>
    </row>
    <row r="285" spans="1:28" x14ac:dyDescent="0.25">
      <c r="A285" s="3" t="s">
        <v>2874</v>
      </c>
      <c r="B285" s="3" t="s">
        <v>2875</v>
      </c>
      <c r="C285" s="1" t="s">
        <v>2876</v>
      </c>
      <c r="D285" s="1" t="s">
        <v>2877</v>
      </c>
      <c r="E285" s="1" t="s">
        <v>2878</v>
      </c>
      <c r="F285" s="1" t="s">
        <v>2879</v>
      </c>
      <c r="G285" s="1" t="s">
        <v>1348</v>
      </c>
      <c r="H285" s="2" t="s">
        <v>2880</v>
      </c>
      <c r="I285" s="4" t="s">
        <v>38</v>
      </c>
      <c r="J285" s="2"/>
      <c r="K285" s="2"/>
      <c r="L285" s="2"/>
      <c r="M285" s="2"/>
      <c r="N285" s="2"/>
      <c r="O285" s="2"/>
      <c r="P285" s="2"/>
      <c r="Q285" s="2"/>
      <c r="R285" s="2"/>
      <c r="S285" s="1"/>
      <c r="T285" s="3" t="s">
        <v>2881</v>
      </c>
      <c r="U285" s="1"/>
      <c r="V285" s="1"/>
      <c r="W285" s="2" t="s">
        <v>585</v>
      </c>
      <c r="X285" s="1" t="s">
        <v>2882</v>
      </c>
      <c r="Y285" s="1" t="s">
        <v>93</v>
      </c>
      <c r="Z285" s="1" t="s">
        <v>777</v>
      </c>
      <c r="AA285" s="1" t="s">
        <v>94</v>
      </c>
      <c r="AB285" s="2"/>
    </row>
    <row r="286" spans="1:28" x14ac:dyDescent="0.25">
      <c r="A286" s="1" t="s">
        <v>2883</v>
      </c>
      <c r="B286" s="3" t="s">
        <v>2884</v>
      </c>
      <c r="C286" s="1" t="s">
        <v>2885</v>
      </c>
      <c r="D286" s="1" t="s">
        <v>2886</v>
      </c>
      <c r="E286" s="1" t="s">
        <v>2887</v>
      </c>
      <c r="F286" s="1" t="s">
        <v>2888</v>
      </c>
      <c r="G286" s="1" t="s">
        <v>1348</v>
      </c>
      <c r="H286" s="2" t="s">
        <v>38</v>
      </c>
      <c r="I286" s="2" t="s">
        <v>38</v>
      </c>
      <c r="J286" s="2"/>
      <c r="K286" s="2"/>
      <c r="L286" s="2"/>
      <c r="M286" s="2"/>
      <c r="N286" s="2"/>
      <c r="O286" s="2"/>
      <c r="P286" s="2"/>
      <c r="Q286" s="2"/>
      <c r="R286" s="2"/>
      <c r="S286" s="1"/>
      <c r="T286" s="1" t="s">
        <v>182</v>
      </c>
      <c r="U286" s="1"/>
      <c r="V286" s="1"/>
      <c r="W286" s="2" t="s">
        <v>2889</v>
      </c>
      <c r="X286" s="1" t="s">
        <v>2890</v>
      </c>
      <c r="Y286" s="1" t="s">
        <v>234</v>
      </c>
      <c r="Z286" s="1" t="s">
        <v>42</v>
      </c>
      <c r="AA286" s="1" t="s">
        <v>94</v>
      </c>
      <c r="AB286" s="2"/>
    </row>
    <row r="287" spans="1:28" x14ac:dyDescent="0.25">
      <c r="A287" s="1" t="s">
        <v>1275</v>
      </c>
      <c r="B287" s="3" t="s">
        <v>1276</v>
      </c>
      <c r="C287" s="1" t="s">
        <v>1277</v>
      </c>
      <c r="D287" s="1" t="s">
        <v>1278</v>
      </c>
      <c r="E287" s="1" t="s">
        <v>1279</v>
      </c>
      <c r="F287" s="1" t="s">
        <v>1280</v>
      </c>
      <c r="G287" s="1" t="s">
        <v>504</v>
      </c>
      <c r="H287" s="1" t="s">
        <v>1281</v>
      </c>
      <c r="I287" s="1" t="s">
        <v>38</v>
      </c>
      <c r="J287" s="2"/>
      <c r="K287" s="2"/>
      <c r="L287" s="2"/>
      <c r="M287" s="2"/>
      <c r="N287" s="2"/>
      <c r="O287" s="2"/>
      <c r="P287" s="2"/>
      <c r="Q287" s="2"/>
      <c r="R287" s="2"/>
      <c r="S287" s="1"/>
      <c r="T287" s="1" t="s">
        <v>1282</v>
      </c>
      <c r="U287" s="1"/>
      <c r="V287" s="1"/>
      <c r="W287" s="2" t="s">
        <v>67</v>
      </c>
      <c r="X287" s="2" t="s">
        <v>1283</v>
      </c>
      <c r="Y287" s="2" t="s">
        <v>621</v>
      </c>
      <c r="Z287" s="2" t="s">
        <v>214</v>
      </c>
      <c r="AA287" s="2" t="s">
        <v>57</v>
      </c>
      <c r="AB287" s="2"/>
    </row>
    <row r="288" spans="1:28" x14ac:dyDescent="0.25">
      <c r="A288" s="1" t="s">
        <v>2891</v>
      </c>
      <c r="B288" s="3" t="s">
        <v>2892</v>
      </c>
      <c r="C288" s="1" t="s">
        <v>2893</v>
      </c>
      <c r="D288" s="1" t="s">
        <v>2894</v>
      </c>
      <c r="E288" s="1" t="s">
        <v>2895</v>
      </c>
      <c r="F288" s="1" t="s">
        <v>2896</v>
      </c>
      <c r="G288" s="1" t="s">
        <v>1348</v>
      </c>
      <c r="H288" s="2" t="s">
        <v>2897</v>
      </c>
      <c r="I288" s="2" t="s">
        <v>38</v>
      </c>
      <c r="J288" s="2"/>
      <c r="K288" s="2"/>
      <c r="L288" s="2"/>
      <c r="M288" s="2"/>
      <c r="N288" s="2"/>
      <c r="O288" s="2"/>
      <c r="P288" s="2"/>
      <c r="Q288" s="2"/>
      <c r="R288" s="2"/>
      <c r="S288" s="1"/>
      <c r="T288" s="1" t="s">
        <v>222</v>
      </c>
      <c r="U288" s="1"/>
      <c r="V288" s="1"/>
      <c r="W288" s="2" t="s">
        <v>2898</v>
      </c>
      <c r="X288" s="1" t="s">
        <v>2899</v>
      </c>
      <c r="Y288" s="1" t="s">
        <v>69</v>
      </c>
      <c r="Z288" s="1" t="s">
        <v>42</v>
      </c>
      <c r="AA288" s="1" t="s">
        <v>71</v>
      </c>
      <c r="AB288" s="2"/>
    </row>
    <row r="289" spans="1:28" x14ac:dyDescent="0.25">
      <c r="A289" s="1" t="s">
        <v>2900</v>
      </c>
      <c r="B289" s="3" t="s">
        <v>2901</v>
      </c>
      <c r="C289" s="1" t="s">
        <v>2902</v>
      </c>
      <c r="D289" s="1" t="s">
        <v>2903</v>
      </c>
      <c r="E289" s="1" t="s">
        <v>2904</v>
      </c>
      <c r="F289" s="2"/>
      <c r="G289" s="1" t="s">
        <v>1348</v>
      </c>
      <c r="H289" s="2" t="s">
        <v>2905</v>
      </c>
      <c r="I289" s="2" t="s">
        <v>38</v>
      </c>
      <c r="J289" s="2"/>
      <c r="K289" s="2"/>
      <c r="L289" s="2"/>
      <c r="M289" s="2"/>
      <c r="N289" s="2"/>
      <c r="O289" s="2"/>
      <c r="P289" s="2"/>
      <c r="Q289" s="2"/>
      <c r="R289" s="2"/>
      <c r="S289" s="1"/>
      <c r="T289" s="1" t="s">
        <v>222</v>
      </c>
      <c r="U289" s="1"/>
      <c r="V289" s="1"/>
      <c r="W289" s="2" t="s">
        <v>2906</v>
      </c>
      <c r="X289" s="1" t="s">
        <v>2907</v>
      </c>
      <c r="Y289" s="1" t="s">
        <v>332</v>
      </c>
      <c r="Z289" s="1" t="s">
        <v>214</v>
      </c>
      <c r="AA289" s="1" t="s">
        <v>43</v>
      </c>
      <c r="AB289" s="2"/>
    </row>
    <row r="290" spans="1:28" x14ac:dyDescent="0.25">
      <c r="A290" s="1" t="s">
        <v>2908</v>
      </c>
      <c r="B290" s="3" t="s">
        <v>2909</v>
      </c>
      <c r="C290" s="1" t="s">
        <v>2910</v>
      </c>
      <c r="D290" s="1" t="s">
        <v>2911</v>
      </c>
      <c r="E290" s="1" t="s">
        <v>2912</v>
      </c>
      <c r="F290" s="1" t="s">
        <v>2913</v>
      </c>
      <c r="G290" s="1" t="s">
        <v>1348</v>
      </c>
      <c r="H290" s="2" t="s">
        <v>2914</v>
      </c>
      <c r="I290" s="2" t="s">
        <v>38</v>
      </c>
      <c r="J290" s="2"/>
      <c r="K290" s="2"/>
      <c r="L290" s="2"/>
      <c r="M290" s="2"/>
      <c r="N290" s="2"/>
      <c r="O290" s="2"/>
      <c r="P290" s="2"/>
      <c r="Q290" s="2"/>
      <c r="R290" s="2"/>
      <c r="S290" s="1"/>
      <c r="T290" s="1" t="s">
        <v>222</v>
      </c>
      <c r="U290" s="1"/>
      <c r="V290" s="1"/>
      <c r="W290" s="2" t="s">
        <v>2915</v>
      </c>
      <c r="X290" s="1" t="s">
        <v>2916</v>
      </c>
      <c r="Y290" s="1" t="s">
        <v>2917</v>
      </c>
      <c r="Z290" s="1" t="s">
        <v>42</v>
      </c>
      <c r="AA290" s="1" t="s">
        <v>633</v>
      </c>
      <c r="AB290" s="2"/>
    </row>
    <row r="291" spans="1:28" x14ac:dyDescent="0.25">
      <c r="A291" s="1" t="s">
        <v>2918</v>
      </c>
      <c r="B291" s="3" t="s">
        <v>2919</v>
      </c>
      <c r="C291" s="1" t="s">
        <v>2920</v>
      </c>
      <c r="D291" s="1" t="s">
        <v>2921</v>
      </c>
      <c r="E291" s="1" t="s">
        <v>2922</v>
      </c>
      <c r="F291" s="1" t="s">
        <v>2923</v>
      </c>
      <c r="G291" s="1" t="s">
        <v>1348</v>
      </c>
      <c r="H291" s="2" t="s">
        <v>2924</v>
      </c>
      <c r="I291" s="4" t="s">
        <v>38</v>
      </c>
      <c r="J291" s="2"/>
      <c r="K291" s="2"/>
      <c r="L291" s="2"/>
      <c r="M291" s="2"/>
      <c r="N291" s="2"/>
      <c r="O291" s="2"/>
      <c r="P291" s="2"/>
      <c r="Q291" s="2"/>
      <c r="R291" s="2"/>
      <c r="S291" s="1"/>
      <c r="T291" s="3" t="s">
        <v>981</v>
      </c>
      <c r="U291" s="1"/>
      <c r="V291" s="1"/>
      <c r="W291" s="2" t="s">
        <v>2925</v>
      </c>
      <c r="X291" s="2" t="s">
        <v>2926</v>
      </c>
      <c r="Y291" s="2" t="s">
        <v>2927</v>
      </c>
      <c r="Z291" s="4" t="s">
        <v>42</v>
      </c>
      <c r="AA291" s="4" t="s">
        <v>43</v>
      </c>
      <c r="AB291" s="2"/>
    </row>
    <row r="292" spans="1:28" x14ac:dyDescent="0.25">
      <c r="A292" s="1" t="s">
        <v>2928</v>
      </c>
      <c r="B292" s="3" t="s">
        <v>2929</v>
      </c>
      <c r="C292" s="1" t="s">
        <v>2930</v>
      </c>
      <c r="D292" s="1" t="s">
        <v>2931</v>
      </c>
      <c r="E292" s="1" t="s">
        <v>2932</v>
      </c>
      <c r="F292" s="1" t="s">
        <v>2933</v>
      </c>
      <c r="G292" s="1" t="s">
        <v>1348</v>
      </c>
      <c r="H292" s="4" t="s">
        <v>38</v>
      </c>
      <c r="I292" s="4" t="s">
        <v>38</v>
      </c>
      <c r="J292" s="2"/>
      <c r="K292" s="2"/>
      <c r="L292" s="2"/>
      <c r="M292" s="2"/>
      <c r="N292" s="2"/>
      <c r="O292" s="2"/>
      <c r="P292" s="2"/>
      <c r="Q292" s="2"/>
      <c r="R292" s="2"/>
      <c r="S292" s="1"/>
      <c r="T292" s="3" t="s">
        <v>182</v>
      </c>
      <c r="U292" s="1"/>
      <c r="V292" s="1"/>
      <c r="W292" s="2" t="s">
        <v>1405</v>
      </c>
      <c r="X292" s="1" t="s">
        <v>2934</v>
      </c>
      <c r="Y292" s="1" t="s">
        <v>1449</v>
      </c>
      <c r="Z292" s="1" t="s">
        <v>56</v>
      </c>
      <c r="AA292" s="1" t="s">
        <v>43</v>
      </c>
      <c r="AB292" s="2"/>
    </row>
    <row r="293" spans="1:28" x14ac:dyDescent="0.25">
      <c r="A293" s="1" t="s">
        <v>2935</v>
      </c>
      <c r="B293" s="3" t="s">
        <v>2936</v>
      </c>
      <c r="C293" s="1" t="s">
        <v>2937</v>
      </c>
      <c r="D293" s="1" t="s">
        <v>2938</v>
      </c>
      <c r="E293" s="1" t="s">
        <v>2939</v>
      </c>
      <c r="F293" s="1" t="s">
        <v>2940</v>
      </c>
      <c r="G293" s="1" t="s">
        <v>1348</v>
      </c>
      <c r="H293" s="2" t="s">
        <v>2941</v>
      </c>
      <c r="I293" s="4" t="s">
        <v>38</v>
      </c>
      <c r="J293" s="2"/>
      <c r="K293" s="2"/>
      <c r="L293" s="2"/>
      <c r="M293" s="2"/>
      <c r="N293" s="2"/>
      <c r="O293" s="2"/>
      <c r="P293" s="2"/>
      <c r="Q293" s="2"/>
      <c r="R293" s="2"/>
      <c r="S293" s="1"/>
      <c r="T293" s="3" t="s">
        <v>222</v>
      </c>
      <c r="U293" s="1"/>
      <c r="V293" s="1"/>
      <c r="W293" s="2" t="s">
        <v>540</v>
      </c>
      <c r="X293" s="2" t="s">
        <v>2942</v>
      </c>
      <c r="Y293" s="2" t="s">
        <v>332</v>
      </c>
      <c r="Z293" s="4" t="s">
        <v>82</v>
      </c>
      <c r="AA293" s="4" t="s">
        <v>43</v>
      </c>
      <c r="AB293" s="2"/>
    </row>
    <row r="294" spans="1:28" x14ac:dyDescent="0.25">
      <c r="A294" s="1" t="s">
        <v>2943</v>
      </c>
      <c r="B294" s="3" t="s">
        <v>2944</v>
      </c>
      <c r="C294" s="1" t="s">
        <v>2945</v>
      </c>
      <c r="D294" s="1" t="s">
        <v>2946</v>
      </c>
      <c r="E294" s="1" t="s">
        <v>2947</v>
      </c>
      <c r="F294" s="1" t="s">
        <v>2948</v>
      </c>
      <c r="G294" s="1" t="s">
        <v>1348</v>
      </c>
      <c r="H294" s="4" t="s">
        <v>38</v>
      </c>
      <c r="I294" s="4" t="s">
        <v>38</v>
      </c>
      <c r="J294" s="2"/>
      <c r="K294" s="2"/>
      <c r="L294" s="2"/>
      <c r="M294" s="2"/>
      <c r="N294" s="2"/>
      <c r="O294" s="2"/>
      <c r="P294" s="2"/>
      <c r="Q294" s="2"/>
      <c r="R294" s="2"/>
      <c r="S294" s="1"/>
      <c r="T294" s="3" t="s">
        <v>182</v>
      </c>
      <c r="U294" s="1"/>
      <c r="V294" s="1"/>
      <c r="W294" s="2" t="s">
        <v>243</v>
      </c>
      <c r="X294" s="1" t="s">
        <v>2949</v>
      </c>
      <c r="Y294" s="1" t="s">
        <v>2950</v>
      </c>
      <c r="Z294" s="1" t="s">
        <v>214</v>
      </c>
      <c r="AA294" s="1" t="s">
        <v>57</v>
      </c>
      <c r="AB294" s="2"/>
    </row>
    <row r="295" spans="1:28" x14ac:dyDescent="0.25">
      <c r="A295" s="1" t="s">
        <v>479</v>
      </c>
      <c r="B295" s="3" t="s">
        <v>480</v>
      </c>
      <c r="C295" s="1" t="s">
        <v>481</v>
      </c>
      <c r="D295" s="1" t="s">
        <v>482</v>
      </c>
      <c r="E295" s="1" t="s">
        <v>483</v>
      </c>
      <c r="F295" s="1" t="s">
        <v>484</v>
      </c>
      <c r="G295" s="1" t="s">
        <v>279</v>
      </c>
      <c r="H295" s="1" t="s">
        <v>485</v>
      </c>
      <c r="I295" s="1" t="s">
        <v>38</v>
      </c>
      <c r="J295" s="2"/>
      <c r="K295" s="2"/>
      <c r="L295" s="2"/>
      <c r="M295" s="2"/>
      <c r="N295" s="2"/>
      <c r="O295" s="2"/>
      <c r="P295" s="2"/>
      <c r="Q295" s="2"/>
      <c r="R295" s="2"/>
      <c r="S295" s="1"/>
      <c r="T295" s="1" t="s">
        <v>486</v>
      </c>
      <c r="U295" s="1"/>
      <c r="V295" s="1"/>
      <c r="W295" s="2" t="s">
        <v>477</v>
      </c>
      <c r="X295" s="2" t="s">
        <v>487</v>
      </c>
      <c r="Y295" s="2" t="s">
        <v>69</v>
      </c>
      <c r="Z295" s="2" t="s">
        <v>286</v>
      </c>
      <c r="AA295" s="2" t="s">
        <v>71</v>
      </c>
      <c r="AB295" s="2"/>
    </row>
    <row r="296" spans="1:28" x14ac:dyDescent="0.25">
      <c r="A296" s="1" t="s">
        <v>2951</v>
      </c>
      <c r="B296" s="3" t="s">
        <v>2952</v>
      </c>
      <c r="C296" s="1" t="s">
        <v>2953</v>
      </c>
      <c r="D296" s="1" t="s">
        <v>2954</v>
      </c>
      <c r="E296" s="1" t="s">
        <v>2955</v>
      </c>
      <c r="F296" s="1" t="s">
        <v>2956</v>
      </c>
      <c r="G296" s="1" t="s">
        <v>1348</v>
      </c>
      <c r="H296" s="4" t="s">
        <v>38</v>
      </c>
      <c r="I296" s="4" t="s">
        <v>38</v>
      </c>
      <c r="J296" s="2"/>
      <c r="K296" s="2"/>
      <c r="L296" s="2"/>
      <c r="M296" s="2"/>
      <c r="N296" s="2"/>
      <c r="O296" s="2"/>
      <c r="P296" s="2"/>
      <c r="Q296" s="2"/>
      <c r="R296" s="2"/>
      <c r="S296" s="1"/>
      <c r="T296" s="3" t="s">
        <v>182</v>
      </c>
      <c r="U296" s="1"/>
      <c r="V296" s="1"/>
      <c r="W296" s="2" t="s">
        <v>825</v>
      </c>
      <c r="X296" s="2" t="s">
        <v>2957</v>
      </c>
      <c r="Y296" s="2" t="s">
        <v>1079</v>
      </c>
      <c r="Z296" s="4" t="s">
        <v>309</v>
      </c>
      <c r="AA296" s="4" t="s">
        <v>900</v>
      </c>
      <c r="AB296" s="2"/>
    </row>
    <row r="297" spans="1:28" x14ac:dyDescent="0.25">
      <c r="A297" s="1" t="s">
        <v>1284</v>
      </c>
      <c r="B297" s="3" t="s">
        <v>1285</v>
      </c>
      <c r="C297" s="1" t="s">
        <v>1286</v>
      </c>
      <c r="D297" s="1" t="s">
        <v>1287</v>
      </c>
      <c r="E297" s="1" t="s">
        <v>1288</v>
      </c>
      <c r="F297" s="1" t="s">
        <v>1289</v>
      </c>
      <c r="G297" s="1" t="s">
        <v>504</v>
      </c>
      <c r="H297" s="2" t="s">
        <v>1290</v>
      </c>
      <c r="I297" s="6" t="s">
        <v>38</v>
      </c>
      <c r="J297" s="2"/>
      <c r="K297" s="2"/>
      <c r="L297" s="2"/>
      <c r="M297" s="2"/>
      <c r="N297" s="2"/>
      <c r="O297" s="2"/>
      <c r="P297" s="2"/>
      <c r="Q297" s="2"/>
      <c r="R297" s="2"/>
      <c r="S297" s="1"/>
      <c r="T297" s="3" t="s">
        <v>1119</v>
      </c>
      <c r="U297" s="1"/>
      <c r="V297" s="1"/>
      <c r="W297" s="2" t="s">
        <v>1291</v>
      </c>
      <c r="X297" s="2" t="s">
        <v>1292</v>
      </c>
      <c r="Y297" s="4" t="s">
        <v>398</v>
      </c>
      <c r="Z297" s="4" t="s">
        <v>57</v>
      </c>
      <c r="AA297" s="4" t="s">
        <v>71</v>
      </c>
      <c r="AB297" s="2"/>
    </row>
    <row r="298" spans="1:28" x14ac:dyDescent="0.25">
      <c r="A298" s="1" t="s">
        <v>1293</v>
      </c>
      <c r="B298" s="3" t="s">
        <v>1294</v>
      </c>
      <c r="C298" s="1" t="s">
        <v>1295</v>
      </c>
      <c r="D298" s="1" t="s">
        <v>1296</v>
      </c>
      <c r="E298" s="1" t="s">
        <v>1297</v>
      </c>
      <c r="F298" s="1" t="s">
        <v>1298</v>
      </c>
      <c r="G298" s="1" t="s">
        <v>504</v>
      </c>
      <c r="H298" s="2" t="s">
        <v>1299</v>
      </c>
      <c r="I298" s="6" t="s">
        <v>38</v>
      </c>
      <c r="J298" s="2"/>
      <c r="K298" s="2"/>
      <c r="L298" s="2"/>
      <c r="M298" s="2"/>
      <c r="N298" s="2"/>
      <c r="O298" s="2"/>
      <c r="P298" s="2"/>
      <c r="Q298" s="2"/>
      <c r="R298" s="2"/>
      <c r="S298" s="1"/>
      <c r="T298" s="3" t="s">
        <v>1119</v>
      </c>
      <c r="U298" s="1"/>
      <c r="V298" s="1"/>
      <c r="W298" s="2" t="s">
        <v>1291</v>
      </c>
      <c r="X298" s="2" t="s">
        <v>1292</v>
      </c>
      <c r="Y298" s="2" t="s">
        <v>398</v>
      </c>
      <c r="Z298" s="4" t="s">
        <v>57</v>
      </c>
      <c r="AA298" s="4" t="s">
        <v>71</v>
      </c>
      <c r="AB298" s="2"/>
    </row>
    <row r="299" spans="1:28" x14ac:dyDescent="0.25">
      <c r="A299" s="1" t="s">
        <v>2958</v>
      </c>
      <c r="B299" s="3" t="s">
        <v>2959</v>
      </c>
      <c r="C299" s="1" t="s">
        <v>2960</v>
      </c>
      <c r="D299" s="1" t="s">
        <v>2961</v>
      </c>
      <c r="E299" s="1" t="s">
        <v>2962</v>
      </c>
      <c r="F299" s="1" t="s">
        <v>2963</v>
      </c>
      <c r="G299" s="1" t="s">
        <v>1348</v>
      </c>
      <c r="H299" s="2" t="s">
        <v>2964</v>
      </c>
      <c r="I299" s="4" t="s">
        <v>38</v>
      </c>
      <c r="J299" s="2"/>
      <c r="K299" s="2"/>
      <c r="L299" s="2"/>
      <c r="M299" s="2"/>
      <c r="N299" s="2"/>
      <c r="O299" s="2"/>
      <c r="P299" s="2"/>
      <c r="Q299" s="2"/>
      <c r="R299" s="2"/>
      <c r="S299" s="1"/>
      <c r="T299" s="3" t="s">
        <v>981</v>
      </c>
      <c r="U299" s="1"/>
      <c r="V299" s="1"/>
      <c r="W299" s="2" t="s">
        <v>2965</v>
      </c>
      <c r="X299" s="1" t="s">
        <v>2966</v>
      </c>
      <c r="Y299" s="1" t="s">
        <v>2555</v>
      </c>
      <c r="Z299" s="1" t="s">
        <v>645</v>
      </c>
      <c r="AA299" s="1" t="s">
        <v>57</v>
      </c>
      <c r="AB299" s="2"/>
    </row>
    <row r="300" spans="1:28" x14ac:dyDescent="0.25">
      <c r="A300" s="1" t="s">
        <v>1300</v>
      </c>
      <c r="B300" s="3" t="s">
        <v>1301</v>
      </c>
      <c r="C300" s="1" t="s">
        <v>1302</v>
      </c>
      <c r="D300" s="1" t="s">
        <v>1303</v>
      </c>
      <c r="E300" s="2"/>
      <c r="F300" s="1" t="s">
        <v>1304</v>
      </c>
      <c r="G300" s="1" t="s">
        <v>504</v>
      </c>
      <c r="H300" s="1" t="s">
        <v>38</v>
      </c>
      <c r="I300" s="1" t="s">
        <v>38</v>
      </c>
      <c r="J300" s="2"/>
      <c r="K300" s="2"/>
      <c r="L300" s="2"/>
      <c r="M300" s="2"/>
      <c r="N300" s="2"/>
      <c r="O300" s="2"/>
      <c r="P300" s="2"/>
      <c r="Q300" s="2"/>
      <c r="R300" s="2"/>
      <c r="S300" s="1"/>
      <c r="T300" s="1" t="s">
        <v>182</v>
      </c>
      <c r="U300" s="1"/>
      <c r="V300" s="1"/>
      <c r="W300" s="2" t="s">
        <v>139</v>
      </c>
      <c r="X300" s="2" t="s">
        <v>1305</v>
      </c>
      <c r="Y300" s="2" t="s">
        <v>1306</v>
      </c>
      <c r="Z300" s="2" t="s">
        <v>985</v>
      </c>
      <c r="AA300" s="2" t="s">
        <v>498</v>
      </c>
      <c r="AB300" s="2"/>
    </row>
    <row r="301" spans="1:28" x14ac:dyDescent="0.25">
      <c r="A301" s="1" t="s">
        <v>1307</v>
      </c>
      <c r="B301" s="3" t="s">
        <v>1308</v>
      </c>
      <c r="C301" s="1" t="s">
        <v>1309</v>
      </c>
      <c r="D301" s="1" t="s">
        <v>1310</v>
      </c>
      <c r="E301" s="1" t="s">
        <v>1311</v>
      </c>
      <c r="F301" s="1" t="s">
        <v>1312</v>
      </c>
      <c r="G301" s="1" t="s">
        <v>504</v>
      </c>
      <c r="H301" s="4" t="s">
        <v>38</v>
      </c>
      <c r="I301" s="4" t="s">
        <v>38</v>
      </c>
      <c r="J301" s="2"/>
      <c r="K301" s="2"/>
      <c r="L301" s="2"/>
      <c r="M301" s="2"/>
      <c r="N301" s="2"/>
      <c r="O301" s="2"/>
      <c r="P301" s="2"/>
      <c r="Q301" s="2"/>
      <c r="R301" s="2"/>
      <c r="S301" s="1"/>
      <c r="T301" s="3" t="s">
        <v>182</v>
      </c>
      <c r="U301" s="1"/>
      <c r="V301" s="1"/>
      <c r="W301" s="2" t="s">
        <v>1313</v>
      </c>
      <c r="X301" s="2" t="s">
        <v>1314</v>
      </c>
      <c r="Y301" s="2" t="s">
        <v>1315</v>
      </c>
      <c r="Z301" s="4" t="s">
        <v>1316</v>
      </c>
      <c r="AA301" s="4" t="s">
        <v>1317</v>
      </c>
      <c r="AB301" s="2"/>
    </row>
    <row r="302" spans="1:28" x14ac:dyDescent="0.25">
      <c r="A302" s="1" t="s">
        <v>2967</v>
      </c>
      <c r="B302" s="1" t="s">
        <v>2968</v>
      </c>
      <c r="C302" s="1" t="s">
        <v>2969</v>
      </c>
      <c r="D302" s="1" t="s">
        <v>2970</v>
      </c>
      <c r="E302" s="2"/>
      <c r="F302" s="1" t="s">
        <v>2971</v>
      </c>
      <c r="G302" s="1" t="s">
        <v>1348</v>
      </c>
      <c r="H302" s="4" t="s">
        <v>38</v>
      </c>
      <c r="I302" s="4" t="s">
        <v>38</v>
      </c>
      <c r="J302" s="2"/>
      <c r="K302" s="2"/>
      <c r="L302" s="2"/>
      <c r="M302" s="2"/>
      <c r="N302" s="2"/>
      <c r="O302" s="2"/>
      <c r="P302" s="2"/>
      <c r="Q302" s="2"/>
      <c r="R302" s="2"/>
      <c r="S302" s="1"/>
      <c r="T302" s="3" t="s">
        <v>182</v>
      </c>
      <c r="U302" s="1"/>
      <c r="V302" s="1"/>
      <c r="W302" s="2" t="s">
        <v>374</v>
      </c>
      <c r="X302" s="4" t="s">
        <v>2972</v>
      </c>
      <c r="Y302" s="2" t="s">
        <v>2973</v>
      </c>
      <c r="Z302" s="4" t="s">
        <v>309</v>
      </c>
      <c r="AA302" s="4" t="s">
        <v>2056</v>
      </c>
      <c r="AB302" s="2"/>
    </row>
    <row r="303" spans="1:28" x14ac:dyDescent="0.25">
      <c r="A303" s="1" t="s">
        <v>2974</v>
      </c>
      <c r="B303" s="3" t="s">
        <v>2975</v>
      </c>
      <c r="C303" s="1" t="s">
        <v>2976</v>
      </c>
      <c r="D303" s="1" t="s">
        <v>2977</v>
      </c>
      <c r="E303" s="1" t="s">
        <v>2978</v>
      </c>
      <c r="F303" s="1" t="s">
        <v>2979</v>
      </c>
      <c r="G303" s="1" t="s">
        <v>1348</v>
      </c>
      <c r="H303" s="4" t="s">
        <v>38</v>
      </c>
      <c r="I303" s="4" t="s">
        <v>38</v>
      </c>
      <c r="J303" s="2"/>
      <c r="K303" s="2"/>
      <c r="L303" s="2"/>
      <c r="M303" s="2"/>
      <c r="N303" s="2"/>
      <c r="O303" s="2"/>
      <c r="P303" s="2"/>
      <c r="Q303" s="2"/>
      <c r="R303" s="2"/>
      <c r="S303" s="1"/>
      <c r="T303" s="3" t="s">
        <v>182</v>
      </c>
      <c r="U303" s="1"/>
      <c r="V303" s="1"/>
      <c r="W303" s="2" t="s">
        <v>2980</v>
      </c>
      <c r="X303" s="1" t="s">
        <v>2981</v>
      </c>
      <c r="Y303" s="1" t="s">
        <v>2982</v>
      </c>
      <c r="Z303" s="1" t="s">
        <v>429</v>
      </c>
      <c r="AA303" s="1" t="s">
        <v>430</v>
      </c>
      <c r="AB303" s="2"/>
    </row>
    <row r="304" spans="1:28" x14ac:dyDescent="0.25">
      <c r="A304" s="1" t="s">
        <v>1543</v>
      </c>
      <c r="B304" s="3" t="s">
        <v>1544</v>
      </c>
      <c r="C304" s="1" t="s">
        <v>1545</v>
      </c>
      <c r="D304" s="1" t="s">
        <v>1546</v>
      </c>
      <c r="E304" s="1" t="s">
        <v>1547</v>
      </c>
      <c r="F304" s="1" t="s">
        <v>1548</v>
      </c>
      <c r="G304" s="1" t="s">
        <v>1348</v>
      </c>
      <c r="H304" s="2" t="s">
        <v>1549</v>
      </c>
      <c r="I304" s="4" t="s">
        <v>38</v>
      </c>
      <c r="J304" s="2"/>
      <c r="K304" s="2"/>
      <c r="L304" s="4"/>
      <c r="M304" s="4"/>
      <c r="N304" s="4"/>
      <c r="O304" s="4"/>
      <c r="P304" s="4"/>
      <c r="Q304" s="2"/>
      <c r="R304" s="4"/>
      <c r="S304" s="1"/>
      <c r="T304" s="1" t="s">
        <v>3092</v>
      </c>
      <c r="U304" s="1"/>
      <c r="V304" s="1"/>
      <c r="W304" s="2" t="s">
        <v>495</v>
      </c>
      <c r="X304" s="2" t="s">
        <v>1550</v>
      </c>
      <c r="Y304" s="2" t="s">
        <v>41</v>
      </c>
      <c r="Z304" s="4" t="s">
        <v>1551</v>
      </c>
      <c r="AA304" s="4" t="s">
        <v>43</v>
      </c>
      <c r="AB304" s="2" t="s">
        <v>1552</v>
      </c>
    </row>
    <row r="305" spans="1:28" x14ac:dyDescent="0.25">
      <c r="A305" s="1" t="s">
        <v>2983</v>
      </c>
      <c r="B305" s="1" t="s">
        <v>2984</v>
      </c>
      <c r="C305" s="1" t="s">
        <v>2985</v>
      </c>
      <c r="D305" s="1" t="s">
        <v>2986</v>
      </c>
      <c r="E305" s="2"/>
      <c r="F305" s="1" t="s">
        <v>2987</v>
      </c>
      <c r="G305" s="1" t="s">
        <v>1348</v>
      </c>
      <c r="H305" s="2" t="s">
        <v>2988</v>
      </c>
      <c r="I305" s="4" t="s">
        <v>38</v>
      </c>
      <c r="J305" s="2"/>
      <c r="K305" s="2"/>
      <c r="L305" s="2"/>
      <c r="M305" s="2"/>
      <c r="N305" s="2"/>
      <c r="O305" s="2"/>
      <c r="P305" s="2"/>
      <c r="Q305" s="2"/>
      <c r="R305" s="2"/>
      <c r="S305" s="1"/>
      <c r="T305" s="3" t="s">
        <v>981</v>
      </c>
      <c r="U305" s="1"/>
      <c r="V305" s="1"/>
      <c r="W305" s="2" t="s">
        <v>2989</v>
      </c>
      <c r="X305" s="2" t="s">
        <v>2990</v>
      </c>
      <c r="Y305" s="2" t="s">
        <v>234</v>
      </c>
      <c r="Z305" s="4" t="s">
        <v>105</v>
      </c>
      <c r="AA305" s="4" t="s">
        <v>94</v>
      </c>
      <c r="AB305" s="2"/>
    </row>
    <row r="306" spans="1:28" x14ac:dyDescent="0.25">
      <c r="A306" s="1" t="s">
        <v>2991</v>
      </c>
      <c r="B306" s="3" t="s">
        <v>2992</v>
      </c>
      <c r="C306" s="1" t="s">
        <v>2993</v>
      </c>
      <c r="D306" s="1" t="s">
        <v>2994</v>
      </c>
      <c r="E306" s="1" t="s">
        <v>2995</v>
      </c>
      <c r="F306" s="1" t="s">
        <v>2996</v>
      </c>
      <c r="G306" s="1" t="s">
        <v>1348</v>
      </c>
      <c r="H306" s="2" t="s">
        <v>2997</v>
      </c>
      <c r="I306" s="4" t="s">
        <v>38</v>
      </c>
      <c r="J306" s="2"/>
      <c r="K306" s="2"/>
      <c r="L306" s="2"/>
      <c r="M306" s="2"/>
      <c r="N306" s="2"/>
      <c r="O306" s="2"/>
      <c r="P306" s="2"/>
      <c r="Q306" s="2"/>
      <c r="R306" s="2"/>
      <c r="S306" s="1"/>
      <c r="T306" s="3" t="s">
        <v>222</v>
      </c>
      <c r="U306" s="1"/>
      <c r="V306" s="1"/>
      <c r="W306" s="2" t="s">
        <v>2998</v>
      </c>
      <c r="X306" s="2" t="s">
        <v>2999</v>
      </c>
      <c r="Y306" s="2" t="s">
        <v>3000</v>
      </c>
      <c r="Z306" s="4" t="s">
        <v>3001</v>
      </c>
      <c r="AA306" s="4" t="s">
        <v>531</v>
      </c>
      <c r="AB306" s="2"/>
    </row>
    <row r="307" spans="1:28" x14ac:dyDescent="0.25">
      <c r="A307" s="3" t="s">
        <v>2047</v>
      </c>
      <c r="B307" s="3" t="s">
        <v>2048</v>
      </c>
      <c r="C307" s="1" t="s">
        <v>2049</v>
      </c>
      <c r="D307" s="1" t="s">
        <v>2050</v>
      </c>
      <c r="E307" s="2"/>
      <c r="F307" s="1" t="s">
        <v>2051</v>
      </c>
      <c r="G307" s="1" t="s">
        <v>1348</v>
      </c>
      <c r="H307" s="2" t="s">
        <v>2052</v>
      </c>
      <c r="I307" s="4" t="s">
        <v>38</v>
      </c>
      <c r="J307" s="2"/>
      <c r="K307" s="2"/>
      <c r="L307" s="4"/>
      <c r="M307" s="4"/>
      <c r="N307" s="4"/>
      <c r="O307" s="4"/>
      <c r="P307" s="4"/>
      <c r="Q307" s="2"/>
      <c r="R307" s="4"/>
      <c r="S307" s="1"/>
      <c r="T307" s="1" t="s">
        <v>3094</v>
      </c>
      <c r="U307" s="1"/>
      <c r="V307" s="1"/>
      <c r="W307" s="2" t="s">
        <v>2053</v>
      </c>
      <c r="X307" s="2" t="s">
        <v>2054</v>
      </c>
      <c r="Y307" s="2" t="s">
        <v>2055</v>
      </c>
      <c r="Z307" s="4" t="s">
        <v>2056</v>
      </c>
      <c r="AA307" s="4" t="s">
        <v>43</v>
      </c>
      <c r="AB307" s="2"/>
    </row>
    <row r="308" spans="1:28" x14ac:dyDescent="0.25">
      <c r="A308" s="1" t="s">
        <v>3002</v>
      </c>
      <c r="B308" s="3" t="s">
        <v>3003</v>
      </c>
      <c r="C308" s="1" t="s">
        <v>3004</v>
      </c>
      <c r="D308" s="1" t="s">
        <v>3005</v>
      </c>
      <c r="E308" s="2"/>
      <c r="F308" s="1" t="s">
        <v>3006</v>
      </c>
      <c r="G308" s="1" t="s">
        <v>1348</v>
      </c>
      <c r="H308" s="4" t="s">
        <v>38</v>
      </c>
      <c r="I308" s="4" t="s">
        <v>38</v>
      </c>
      <c r="J308" s="2"/>
      <c r="K308" s="2"/>
      <c r="L308" s="2"/>
      <c r="M308" s="2"/>
      <c r="N308" s="2"/>
      <c r="O308" s="2"/>
      <c r="P308" s="2"/>
      <c r="Q308" s="2"/>
      <c r="R308" s="2"/>
      <c r="S308" s="1"/>
      <c r="T308" s="3" t="s">
        <v>182</v>
      </c>
      <c r="U308" s="1"/>
      <c r="V308" s="1"/>
      <c r="W308" s="2" t="s">
        <v>572</v>
      </c>
      <c r="X308" s="2" t="s">
        <v>3007</v>
      </c>
      <c r="Y308" s="2" t="s">
        <v>3008</v>
      </c>
      <c r="Z308" s="4" t="s">
        <v>3009</v>
      </c>
      <c r="AA308" s="4" t="s">
        <v>57</v>
      </c>
      <c r="AB308" s="2"/>
    </row>
    <row r="309" spans="1:28" x14ac:dyDescent="0.25">
      <c r="A309" s="1" t="s">
        <v>3010</v>
      </c>
      <c r="B309" s="3" t="s">
        <v>3011</v>
      </c>
      <c r="C309" s="1" t="s">
        <v>3012</v>
      </c>
      <c r="D309" s="1" t="s">
        <v>3013</v>
      </c>
      <c r="E309" s="1" t="s">
        <v>3014</v>
      </c>
      <c r="F309" s="1" t="s">
        <v>3015</v>
      </c>
      <c r="G309" s="1" t="s">
        <v>1348</v>
      </c>
      <c r="H309" s="4" t="s">
        <v>38</v>
      </c>
      <c r="I309" s="4" t="s">
        <v>38</v>
      </c>
      <c r="J309" s="2"/>
      <c r="K309" s="2"/>
      <c r="L309" s="2"/>
      <c r="M309" s="2"/>
      <c r="N309" s="2"/>
      <c r="O309" s="2"/>
      <c r="P309" s="2"/>
      <c r="Q309" s="2"/>
      <c r="R309" s="2"/>
      <c r="S309" s="1"/>
      <c r="T309" s="3" t="s">
        <v>182</v>
      </c>
      <c r="U309" s="1"/>
      <c r="V309" s="1"/>
      <c r="W309" s="2" t="s">
        <v>3016</v>
      </c>
      <c r="X309" s="1" t="s">
        <v>3017</v>
      </c>
      <c r="Y309" s="1" t="s">
        <v>3018</v>
      </c>
      <c r="Z309" s="1" t="s">
        <v>986</v>
      </c>
      <c r="AA309" s="1" t="s">
        <v>986</v>
      </c>
      <c r="AB309" s="2"/>
    </row>
    <row r="310" spans="1:28" x14ac:dyDescent="0.25">
      <c r="A310" s="1" t="s">
        <v>488</v>
      </c>
      <c r="B310" s="3" t="s">
        <v>489</v>
      </c>
      <c r="C310" s="1" t="s">
        <v>490</v>
      </c>
      <c r="D310" s="1" t="s">
        <v>491</v>
      </c>
      <c r="E310" s="1" t="s">
        <v>492</v>
      </c>
      <c r="F310" s="1" t="s">
        <v>493</v>
      </c>
      <c r="G310" s="1" t="s">
        <v>279</v>
      </c>
      <c r="H310" s="1" t="s">
        <v>494</v>
      </c>
      <c r="I310" s="1" t="s">
        <v>38</v>
      </c>
      <c r="J310" s="2"/>
      <c r="K310" s="2"/>
      <c r="L310" s="2"/>
      <c r="M310" s="2"/>
      <c r="N310" s="2"/>
      <c r="O310" s="2"/>
      <c r="P310" s="2"/>
      <c r="Q310" s="2"/>
      <c r="R310" s="2"/>
      <c r="S310" s="1"/>
      <c r="T310" s="1" t="s">
        <v>182</v>
      </c>
      <c r="U310" s="1"/>
      <c r="V310" s="1"/>
      <c r="W310" s="2" t="s">
        <v>495</v>
      </c>
      <c r="X310" s="2" t="s">
        <v>496</v>
      </c>
      <c r="Y310" s="2" t="s">
        <v>497</v>
      </c>
      <c r="Z310" s="2" t="s">
        <v>498</v>
      </c>
      <c r="AA310" s="2" t="s">
        <v>57</v>
      </c>
      <c r="AB310" s="2"/>
    </row>
    <row r="311" spans="1:28" x14ac:dyDescent="0.25">
      <c r="A311" s="1" t="s">
        <v>3019</v>
      </c>
      <c r="B311" s="3" t="s">
        <v>3020</v>
      </c>
      <c r="C311" s="1" t="s">
        <v>3021</v>
      </c>
      <c r="D311" s="1" t="s">
        <v>3022</v>
      </c>
      <c r="E311" s="2"/>
      <c r="F311" s="1" t="s">
        <v>3023</v>
      </c>
      <c r="G311" s="1" t="s">
        <v>1348</v>
      </c>
      <c r="H311" s="2" t="s">
        <v>38</v>
      </c>
      <c r="I311" s="2" t="s">
        <v>38</v>
      </c>
      <c r="J311" s="2"/>
      <c r="K311" s="2"/>
      <c r="L311" s="2"/>
      <c r="M311" s="2"/>
      <c r="N311" s="2"/>
      <c r="O311" s="2"/>
      <c r="P311" s="2"/>
      <c r="Q311" s="2"/>
      <c r="R311" s="2"/>
      <c r="S311" s="1"/>
      <c r="T311" s="1" t="s">
        <v>182</v>
      </c>
      <c r="U311" s="1"/>
      <c r="V311" s="1"/>
      <c r="W311" s="2" t="s">
        <v>1323</v>
      </c>
      <c r="X311" s="1" t="s">
        <v>3024</v>
      </c>
      <c r="Y311" s="1" t="s">
        <v>1325</v>
      </c>
      <c r="Z311" s="1" t="s">
        <v>57</v>
      </c>
      <c r="AA311" s="1" t="s">
        <v>57</v>
      </c>
      <c r="AB311" s="2"/>
    </row>
    <row r="312" spans="1:28" x14ac:dyDescent="0.25">
      <c r="A312" s="1" t="s">
        <v>1318</v>
      </c>
      <c r="B312" s="3" t="s">
        <v>1319</v>
      </c>
      <c r="C312" s="1" t="s">
        <v>1320</v>
      </c>
      <c r="D312" s="1" t="s">
        <v>1321</v>
      </c>
      <c r="E312" s="2"/>
      <c r="F312" s="1" t="s">
        <v>1322</v>
      </c>
      <c r="G312" s="1" t="s">
        <v>504</v>
      </c>
      <c r="H312" s="1" t="s">
        <v>38</v>
      </c>
      <c r="I312" s="1" t="s">
        <v>38</v>
      </c>
      <c r="J312" s="2"/>
      <c r="K312" s="2"/>
      <c r="L312" s="2"/>
      <c r="M312" s="2"/>
      <c r="N312" s="2"/>
      <c r="O312" s="2"/>
      <c r="P312" s="2"/>
      <c r="Q312" s="2"/>
      <c r="R312" s="2"/>
      <c r="S312" s="1"/>
      <c r="T312" s="1" t="s">
        <v>182</v>
      </c>
      <c r="U312" s="1"/>
      <c r="V312" s="1"/>
      <c r="W312" s="2" t="s">
        <v>1323</v>
      </c>
      <c r="X312" s="2" t="s">
        <v>1324</v>
      </c>
      <c r="Y312" s="2" t="s">
        <v>1325</v>
      </c>
      <c r="Z312" s="2" t="s">
        <v>633</v>
      </c>
      <c r="AA312" s="2" t="s">
        <v>57</v>
      </c>
      <c r="AB312" s="2"/>
    </row>
    <row r="313" spans="1:28" x14ac:dyDescent="0.25">
      <c r="A313" s="1" t="s">
        <v>3025</v>
      </c>
      <c r="B313" s="3" t="s">
        <v>3026</v>
      </c>
      <c r="C313" s="1" t="s">
        <v>3027</v>
      </c>
      <c r="D313" s="1" t="s">
        <v>3028</v>
      </c>
      <c r="E313" s="2"/>
      <c r="F313" s="1" t="s">
        <v>3029</v>
      </c>
      <c r="G313" s="1" t="s">
        <v>1348</v>
      </c>
      <c r="H313" s="4" t="s">
        <v>38</v>
      </c>
      <c r="I313" s="4" t="s">
        <v>38</v>
      </c>
      <c r="J313" s="2"/>
      <c r="K313" s="2"/>
      <c r="L313" s="2"/>
      <c r="M313" s="2"/>
      <c r="N313" s="2"/>
      <c r="O313" s="2"/>
      <c r="P313" s="2"/>
      <c r="Q313" s="2"/>
      <c r="R313" s="2"/>
      <c r="S313" s="1"/>
      <c r="T313" s="3" t="s">
        <v>182</v>
      </c>
      <c r="U313" s="1"/>
      <c r="V313" s="1"/>
      <c r="W313" s="2" t="s">
        <v>1339</v>
      </c>
      <c r="X313" s="2" t="s">
        <v>3030</v>
      </c>
      <c r="Y313" s="2" t="s">
        <v>1341</v>
      </c>
      <c r="Z313" s="4" t="s">
        <v>57</v>
      </c>
      <c r="AA313" s="4" t="s">
        <v>57</v>
      </c>
      <c r="AB313" s="2"/>
    </row>
    <row r="314" spans="1:28" x14ac:dyDescent="0.25">
      <c r="A314" s="3" t="s">
        <v>3031</v>
      </c>
      <c r="B314" s="3" t="s">
        <v>3032</v>
      </c>
      <c r="C314" s="1" t="s">
        <v>3033</v>
      </c>
      <c r="D314" s="1" t="s">
        <v>3034</v>
      </c>
      <c r="E314" s="1" t="s">
        <v>3035</v>
      </c>
      <c r="F314" s="1" t="s">
        <v>3036</v>
      </c>
      <c r="G314" s="1" t="s">
        <v>1348</v>
      </c>
      <c r="H314" s="2" t="s">
        <v>3037</v>
      </c>
      <c r="I314" s="6" t="s">
        <v>38</v>
      </c>
      <c r="J314" s="5"/>
      <c r="K314" s="5"/>
      <c r="L314" s="5"/>
      <c r="M314" s="5"/>
      <c r="N314" s="5"/>
      <c r="O314" s="5"/>
      <c r="P314" s="5"/>
      <c r="Q314" s="5"/>
      <c r="R314" s="5"/>
      <c r="S314" s="7"/>
      <c r="T314" s="8" t="s">
        <v>3038</v>
      </c>
      <c r="U314" s="1"/>
      <c r="V314" s="1" t="s">
        <v>3039</v>
      </c>
      <c r="W314" s="2" t="s">
        <v>103</v>
      </c>
      <c r="X314" s="2" t="s">
        <v>3040</v>
      </c>
      <c r="Y314" s="2" t="s">
        <v>3041</v>
      </c>
      <c r="Z314" s="4" t="s">
        <v>3042</v>
      </c>
      <c r="AA314" s="4" t="s">
        <v>43</v>
      </c>
      <c r="AB314" s="2"/>
    </row>
    <row r="315" spans="1:28" x14ac:dyDescent="0.25">
      <c r="A315" s="1" t="s">
        <v>1326</v>
      </c>
      <c r="B315" s="3" t="s">
        <v>1327</v>
      </c>
      <c r="C315" s="1" t="s">
        <v>1328</v>
      </c>
      <c r="D315" s="1" t="s">
        <v>1329</v>
      </c>
      <c r="E315" s="2"/>
      <c r="F315" s="1" t="s">
        <v>1330</v>
      </c>
      <c r="G315" s="1" t="s">
        <v>504</v>
      </c>
      <c r="H315" s="1" t="s">
        <v>38</v>
      </c>
      <c r="I315" s="1" t="s">
        <v>38</v>
      </c>
      <c r="J315" s="2"/>
      <c r="K315" s="2"/>
      <c r="L315" s="2"/>
      <c r="M315" s="2"/>
      <c r="N315" s="2"/>
      <c r="O315" s="2"/>
      <c r="P315" s="2"/>
      <c r="Q315" s="2"/>
      <c r="R315" s="2"/>
      <c r="S315" s="1"/>
      <c r="T315" s="1" t="s">
        <v>182</v>
      </c>
      <c r="U315" s="1"/>
      <c r="V315" s="1"/>
      <c r="W315" s="2" t="s">
        <v>1331</v>
      </c>
      <c r="X315" s="2" t="s">
        <v>1332</v>
      </c>
      <c r="Y315" s="2" t="s">
        <v>1333</v>
      </c>
      <c r="Z315" s="2" t="s">
        <v>57</v>
      </c>
      <c r="AA315" s="2" t="s">
        <v>57</v>
      </c>
      <c r="AB315" s="2"/>
    </row>
    <row r="316" spans="1:28" x14ac:dyDescent="0.25">
      <c r="A316" s="1" t="s">
        <v>1334</v>
      </c>
      <c r="B316" s="3" t="s">
        <v>1335</v>
      </c>
      <c r="C316" s="1" t="s">
        <v>1336</v>
      </c>
      <c r="D316" s="1" t="s">
        <v>1337</v>
      </c>
      <c r="E316" s="2"/>
      <c r="F316" s="1" t="s">
        <v>1338</v>
      </c>
      <c r="G316" s="1" t="s">
        <v>504</v>
      </c>
      <c r="H316" s="4" t="s">
        <v>38</v>
      </c>
      <c r="I316" s="4" t="s">
        <v>38</v>
      </c>
      <c r="J316" s="2"/>
      <c r="K316" s="2"/>
      <c r="L316" s="2"/>
      <c r="M316" s="2"/>
      <c r="N316" s="2"/>
      <c r="O316" s="2"/>
      <c r="P316" s="2"/>
      <c r="Q316" s="2"/>
      <c r="R316" s="2"/>
      <c r="S316" s="1"/>
      <c r="T316" s="3" t="s">
        <v>182</v>
      </c>
      <c r="U316" s="1"/>
      <c r="V316" s="1"/>
      <c r="W316" s="2" t="s">
        <v>1339</v>
      </c>
      <c r="X316" s="2" t="s">
        <v>1340</v>
      </c>
      <c r="Y316" s="2" t="s">
        <v>1341</v>
      </c>
      <c r="Z316" s="4" t="s">
        <v>57</v>
      </c>
      <c r="AA316" s="4" t="s">
        <v>57</v>
      </c>
      <c r="AB316" s="2"/>
    </row>
    <row r="317" spans="1:28" x14ac:dyDescent="0.25">
      <c r="A317" s="3" t="s">
        <v>3043</v>
      </c>
      <c r="B317" s="3" t="s">
        <v>3044</v>
      </c>
      <c r="C317" s="1" t="s">
        <v>3045</v>
      </c>
      <c r="D317" s="1" t="s">
        <v>3046</v>
      </c>
      <c r="E317" s="1" t="s">
        <v>3047</v>
      </c>
      <c r="F317" s="1" t="s">
        <v>3048</v>
      </c>
      <c r="G317" s="1" t="s">
        <v>1348</v>
      </c>
      <c r="H317" s="2" t="s">
        <v>3049</v>
      </c>
      <c r="I317" s="6" t="s">
        <v>38</v>
      </c>
      <c r="J317" s="5"/>
      <c r="K317" s="5"/>
      <c r="L317" s="5"/>
      <c r="M317" s="5"/>
      <c r="N317" s="5"/>
      <c r="O317" s="5"/>
      <c r="P317" s="5"/>
      <c r="Q317" s="5"/>
      <c r="R317" s="5"/>
      <c r="S317" s="7"/>
      <c r="T317" s="8" t="s">
        <v>3050</v>
      </c>
      <c r="U317" s="1"/>
      <c r="V317" s="1" t="s">
        <v>3051</v>
      </c>
      <c r="W317" s="2" t="s">
        <v>202</v>
      </c>
      <c r="X317" s="2" t="s">
        <v>3052</v>
      </c>
      <c r="Y317" s="2" t="s">
        <v>3053</v>
      </c>
      <c r="Z317" s="4" t="s">
        <v>43</v>
      </c>
      <c r="AA317" s="4" t="s">
        <v>43</v>
      </c>
      <c r="AB317" s="2"/>
    </row>
    <row r="318" spans="1:28" x14ac:dyDescent="0.25">
      <c r="A318" s="1" t="s">
        <v>3054</v>
      </c>
      <c r="B318" s="3" t="s">
        <v>3055</v>
      </c>
      <c r="C318" s="1" t="s">
        <v>3056</v>
      </c>
      <c r="D318" s="1" t="s">
        <v>3057</v>
      </c>
      <c r="E318" s="2"/>
      <c r="F318" s="1" t="s">
        <v>3058</v>
      </c>
      <c r="G318" s="1" t="s">
        <v>1348</v>
      </c>
      <c r="H318" s="4" t="s">
        <v>38</v>
      </c>
      <c r="I318" s="4" t="s">
        <v>38</v>
      </c>
      <c r="J318" s="2"/>
      <c r="K318" s="2"/>
      <c r="L318" s="2"/>
      <c r="M318" s="2"/>
      <c r="N318" s="2"/>
      <c r="O318" s="2"/>
      <c r="P318" s="2"/>
      <c r="Q318" s="2"/>
      <c r="R318" s="2"/>
      <c r="S318" s="1"/>
      <c r="T318" s="3" t="s">
        <v>182</v>
      </c>
      <c r="U318" s="1"/>
      <c r="V318" s="1"/>
      <c r="W318" s="2" t="s">
        <v>3059</v>
      </c>
      <c r="X318" s="2" t="s">
        <v>3060</v>
      </c>
      <c r="Y318" s="2" t="s">
        <v>3061</v>
      </c>
      <c r="Z318" s="4" t="s">
        <v>57</v>
      </c>
      <c r="AA318" s="4" t="s">
        <v>57</v>
      </c>
      <c r="AB318" s="2"/>
    </row>
    <row r="319" spans="1:28" x14ac:dyDescent="0.25">
      <c r="A319" s="1" t="s">
        <v>3062</v>
      </c>
      <c r="B319" s="3" t="s">
        <v>3063</v>
      </c>
      <c r="C319" s="1" t="s">
        <v>3064</v>
      </c>
      <c r="D319" s="1" t="s">
        <v>3065</v>
      </c>
      <c r="E319" s="2"/>
      <c r="F319" s="1" t="s">
        <v>3066</v>
      </c>
      <c r="G319" s="1" t="s">
        <v>1348</v>
      </c>
      <c r="H319" s="2" t="s">
        <v>3067</v>
      </c>
      <c r="I319" s="2" t="s">
        <v>38</v>
      </c>
      <c r="J319" s="2"/>
      <c r="K319" s="2"/>
      <c r="L319" s="2"/>
      <c r="M319" s="2"/>
      <c r="N319" s="2"/>
      <c r="O319" s="2"/>
      <c r="P319" s="2"/>
      <c r="Q319" s="2"/>
      <c r="R319" s="2"/>
      <c r="S319" s="1"/>
      <c r="T319" s="1" t="s">
        <v>3068</v>
      </c>
      <c r="U319" s="1"/>
      <c r="V319" s="1"/>
      <c r="W319" s="2" t="s">
        <v>477</v>
      </c>
      <c r="X319" s="1" t="s">
        <v>3069</v>
      </c>
      <c r="Y319" s="1" t="s">
        <v>3070</v>
      </c>
      <c r="Z319" s="1" t="s">
        <v>57</v>
      </c>
      <c r="AA319" s="1" t="s">
        <v>43</v>
      </c>
      <c r="AB319" s="2"/>
    </row>
    <row r="320" spans="1:28" x14ac:dyDescent="0.25">
      <c r="A320" s="1" t="s">
        <v>3071</v>
      </c>
      <c r="B320" s="3" t="s">
        <v>3072</v>
      </c>
      <c r="C320" s="1" t="s">
        <v>3073</v>
      </c>
      <c r="D320" s="1" t="s">
        <v>3074</v>
      </c>
      <c r="E320" s="1" t="s">
        <v>3075</v>
      </c>
      <c r="F320" s="1" t="s">
        <v>3076</v>
      </c>
      <c r="G320" s="1" t="s">
        <v>1348</v>
      </c>
      <c r="H320" s="4" t="s">
        <v>38</v>
      </c>
      <c r="I320" s="4" t="s">
        <v>38</v>
      </c>
      <c r="J320" s="2"/>
      <c r="K320" s="2"/>
      <c r="L320" s="2"/>
      <c r="M320" s="2"/>
      <c r="N320" s="2"/>
      <c r="O320" s="2"/>
      <c r="P320" s="2"/>
      <c r="Q320" s="2"/>
      <c r="R320" s="2"/>
      <c r="S320" s="1"/>
      <c r="T320" s="3" t="s">
        <v>182</v>
      </c>
      <c r="U320" s="1"/>
      <c r="V320" s="1"/>
      <c r="W320" s="2" t="s">
        <v>3077</v>
      </c>
      <c r="X320" s="2" t="s">
        <v>3078</v>
      </c>
      <c r="Y320" s="2" t="s">
        <v>3079</v>
      </c>
      <c r="Z320" s="4" t="s">
        <v>57</v>
      </c>
      <c r="AA320" s="4" t="s">
        <v>57</v>
      </c>
      <c r="AB320" s="2"/>
    </row>
    <row r="321" spans="1:28" x14ac:dyDescent="0.25">
      <c r="A321" s="1" t="s">
        <v>264</v>
      </c>
      <c r="B321" s="3" t="s">
        <v>265</v>
      </c>
      <c r="C321" s="1" t="s">
        <v>266</v>
      </c>
      <c r="D321" s="1" t="s">
        <v>267</v>
      </c>
      <c r="E321" s="1" t="s">
        <v>268</v>
      </c>
      <c r="F321" s="1" t="s">
        <v>269</v>
      </c>
      <c r="G321" s="1" t="s">
        <v>34</v>
      </c>
      <c r="H321" s="1" t="s">
        <v>38</v>
      </c>
      <c r="I321" s="1" t="s">
        <v>38</v>
      </c>
      <c r="J321" s="2"/>
      <c r="K321" s="2"/>
      <c r="L321" s="2"/>
      <c r="M321" s="2"/>
      <c r="N321" s="2"/>
      <c r="O321" s="2"/>
      <c r="P321" s="2"/>
      <c r="Q321" s="2"/>
      <c r="R321" s="2"/>
      <c r="S321" s="1"/>
      <c r="T321" s="1" t="s">
        <v>182</v>
      </c>
      <c r="U321" s="1"/>
      <c r="V321" s="1"/>
      <c r="W321" s="2" t="s">
        <v>270</v>
      </c>
      <c r="X321" s="2" t="s">
        <v>271</v>
      </c>
      <c r="Y321" s="2" t="s">
        <v>272</v>
      </c>
      <c r="Z321" s="2" t="s">
        <v>129</v>
      </c>
      <c r="AA321" s="2" t="s">
        <v>43</v>
      </c>
      <c r="AB321" s="2"/>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election activeCell="H31" sqref="H31"/>
    </sheetView>
  </sheetViews>
  <sheetFormatPr defaultRowHeight="15" x14ac:dyDescent="0.25"/>
  <cols>
    <col min="1" max="1" width="18.28515625" bestFit="1" customWidth="1"/>
    <col min="2" max="2" width="23" bestFit="1" customWidth="1"/>
    <col min="4" max="4" width="16.42578125" bestFit="1" customWidth="1"/>
    <col min="5" max="5" width="24.85546875" bestFit="1" customWidth="1"/>
    <col min="7" max="7" width="13.140625" customWidth="1"/>
    <col min="8" max="8" width="18.28515625" customWidth="1"/>
    <col min="10" max="10" width="25.7109375" bestFit="1" customWidth="1"/>
    <col min="11" max="11" width="28.42578125" bestFit="1" customWidth="1"/>
  </cols>
  <sheetData>
    <row r="1" spans="1:12" x14ac:dyDescent="0.25">
      <c r="A1" s="1"/>
      <c r="B1" s="1"/>
      <c r="C1" s="1"/>
      <c r="D1" s="1"/>
      <c r="E1" s="1"/>
      <c r="F1" s="2"/>
      <c r="G1" s="1"/>
      <c r="H1" s="1"/>
      <c r="I1" s="2"/>
      <c r="J1" s="2"/>
      <c r="K1" s="2"/>
      <c r="L1" s="2"/>
    </row>
    <row r="2" spans="1:12" x14ac:dyDescent="0.25">
      <c r="A2" s="1"/>
      <c r="B2" s="1"/>
      <c r="C2" s="1"/>
      <c r="D2" s="1"/>
      <c r="E2" s="1"/>
      <c r="F2" s="2"/>
      <c r="G2" s="1"/>
      <c r="H2" s="1"/>
      <c r="I2" s="2"/>
      <c r="J2" s="2"/>
      <c r="K2" s="2"/>
      <c r="L2" s="2"/>
    </row>
    <row r="3" spans="1:12" x14ac:dyDescent="0.25">
      <c r="A3" s="9" t="s">
        <v>3080</v>
      </c>
      <c r="B3" t="s">
        <v>3081</v>
      </c>
      <c r="C3" s="2"/>
      <c r="D3" s="9" t="s">
        <v>3080</v>
      </c>
      <c r="E3" t="s">
        <v>3082</v>
      </c>
      <c r="F3" s="2"/>
      <c r="G3" s="9" t="s">
        <v>3080</v>
      </c>
      <c r="H3" t="s">
        <v>3083</v>
      </c>
      <c r="I3" s="2"/>
      <c r="J3" s="9" t="s">
        <v>3080</v>
      </c>
      <c r="K3" t="s">
        <v>3084</v>
      </c>
      <c r="L3" s="2"/>
    </row>
    <row r="4" spans="1:12" x14ac:dyDescent="0.25">
      <c r="A4" s="10" t="s">
        <v>42</v>
      </c>
      <c r="B4" s="11">
        <v>58</v>
      </c>
      <c r="C4" s="2"/>
      <c r="D4" s="10" t="s">
        <v>57</v>
      </c>
      <c r="E4" s="11">
        <v>111</v>
      </c>
      <c r="F4" s="2"/>
      <c r="G4" s="10">
        <v>2</v>
      </c>
      <c r="H4" s="11">
        <v>16</v>
      </c>
      <c r="I4" s="2"/>
      <c r="J4" s="10">
        <v>1</v>
      </c>
      <c r="K4" s="11">
        <v>76</v>
      </c>
      <c r="L4" s="2"/>
    </row>
    <row r="5" spans="1:12" x14ac:dyDescent="0.25">
      <c r="A5" s="10" t="s">
        <v>57</v>
      </c>
      <c r="B5" s="11">
        <v>44</v>
      </c>
      <c r="C5" s="2"/>
      <c r="D5" s="10" t="s">
        <v>43</v>
      </c>
      <c r="E5" s="11">
        <v>73</v>
      </c>
      <c r="F5" s="2"/>
      <c r="G5" s="10">
        <v>3</v>
      </c>
      <c r="H5" s="11">
        <v>44</v>
      </c>
      <c r="I5" s="2"/>
      <c r="J5" s="10">
        <v>2</v>
      </c>
      <c r="K5" s="11">
        <v>25</v>
      </c>
      <c r="L5" s="2"/>
    </row>
    <row r="6" spans="1:12" x14ac:dyDescent="0.25">
      <c r="A6" s="10" t="s">
        <v>56</v>
      </c>
      <c r="B6" s="11">
        <v>44</v>
      </c>
      <c r="C6" s="2"/>
      <c r="D6" s="10" t="s">
        <v>71</v>
      </c>
      <c r="E6" s="11">
        <v>47</v>
      </c>
      <c r="F6" s="2"/>
      <c r="G6" s="10">
        <v>4</v>
      </c>
      <c r="H6" s="11">
        <v>30</v>
      </c>
      <c r="I6" s="2"/>
      <c r="J6" s="10">
        <v>3</v>
      </c>
      <c r="K6" s="11">
        <v>21</v>
      </c>
      <c r="L6" s="2"/>
    </row>
    <row r="7" spans="1:12" x14ac:dyDescent="0.25">
      <c r="A7" s="10" t="s">
        <v>309</v>
      </c>
      <c r="B7" s="11">
        <v>17</v>
      </c>
      <c r="C7" s="2"/>
      <c r="D7" s="10" t="s">
        <v>94</v>
      </c>
      <c r="E7" s="11">
        <v>27</v>
      </c>
      <c r="F7" s="2"/>
      <c r="G7" s="10">
        <v>5</v>
      </c>
      <c r="H7" s="11">
        <v>39</v>
      </c>
      <c r="I7" s="2"/>
      <c r="J7" s="10">
        <v>4</v>
      </c>
      <c r="K7" s="11">
        <v>4</v>
      </c>
      <c r="L7" s="2"/>
    </row>
    <row r="8" spans="1:12" x14ac:dyDescent="0.25">
      <c r="A8" s="10" t="s">
        <v>645</v>
      </c>
      <c r="B8" s="11">
        <v>16</v>
      </c>
      <c r="C8" s="2"/>
      <c r="D8" s="10" t="s">
        <v>531</v>
      </c>
      <c r="E8" s="11">
        <v>17</v>
      </c>
      <c r="F8" s="2"/>
      <c r="G8" s="10">
        <v>6</v>
      </c>
      <c r="H8" s="11">
        <v>6</v>
      </c>
      <c r="I8" s="2"/>
      <c r="J8" s="10">
        <v>6</v>
      </c>
      <c r="K8" s="11">
        <v>2</v>
      </c>
      <c r="L8" s="2"/>
    </row>
    <row r="9" spans="1:12" x14ac:dyDescent="0.25">
      <c r="A9" s="10" t="s">
        <v>105</v>
      </c>
      <c r="B9" s="11">
        <v>16</v>
      </c>
      <c r="C9" s="2"/>
      <c r="D9" s="10" t="s">
        <v>430</v>
      </c>
      <c r="E9" s="11">
        <v>7</v>
      </c>
      <c r="F9" s="2"/>
      <c r="G9" s="10">
        <v>7</v>
      </c>
      <c r="H9" s="11">
        <v>2</v>
      </c>
      <c r="I9" s="2"/>
      <c r="J9" s="10">
        <v>8</v>
      </c>
      <c r="K9" s="11">
        <v>1</v>
      </c>
      <c r="L9" s="2"/>
    </row>
    <row r="10" spans="1:12" x14ac:dyDescent="0.25">
      <c r="A10" s="10" t="s">
        <v>82</v>
      </c>
      <c r="B10" s="11">
        <v>15</v>
      </c>
      <c r="C10" s="2"/>
      <c r="D10" s="10" t="s">
        <v>365</v>
      </c>
      <c r="E10" s="11">
        <v>7</v>
      </c>
      <c r="F10" s="2"/>
      <c r="G10" s="10" t="s">
        <v>3085</v>
      </c>
      <c r="H10" s="11"/>
      <c r="I10" s="2"/>
      <c r="J10" s="10">
        <v>9</v>
      </c>
      <c r="K10" s="11">
        <v>1</v>
      </c>
      <c r="L10" s="2"/>
    </row>
    <row r="11" spans="1:12" x14ac:dyDescent="0.25">
      <c r="A11" s="10" t="s">
        <v>246</v>
      </c>
      <c r="B11" s="11">
        <v>12</v>
      </c>
      <c r="C11" s="2"/>
      <c r="D11" s="10" t="s">
        <v>900</v>
      </c>
      <c r="E11" s="11">
        <v>6</v>
      </c>
      <c r="F11" s="2"/>
      <c r="G11" s="10" t="s">
        <v>3086</v>
      </c>
      <c r="H11" s="11">
        <v>137</v>
      </c>
      <c r="I11" s="2"/>
      <c r="J11" s="10" t="s">
        <v>3085</v>
      </c>
      <c r="K11" s="11"/>
      <c r="L11" s="2"/>
    </row>
    <row r="12" spans="1:12" x14ac:dyDescent="0.25">
      <c r="A12" s="10" t="s">
        <v>429</v>
      </c>
      <c r="B12" s="11">
        <v>11</v>
      </c>
      <c r="C12" s="2"/>
      <c r="D12" s="10" t="s">
        <v>129</v>
      </c>
      <c r="E12" s="11">
        <v>4</v>
      </c>
      <c r="F12" s="2"/>
      <c r="G12" s="2"/>
      <c r="H12" s="2"/>
      <c r="I12" s="2"/>
      <c r="J12" s="10">
        <v>5</v>
      </c>
      <c r="K12" s="11">
        <v>4</v>
      </c>
      <c r="L12" s="2"/>
    </row>
    <row r="13" spans="1:12" x14ac:dyDescent="0.25">
      <c r="A13" s="10" t="s">
        <v>214</v>
      </c>
      <c r="B13" s="11">
        <v>10</v>
      </c>
      <c r="C13" s="2"/>
      <c r="D13" s="10" t="s">
        <v>986</v>
      </c>
      <c r="E13" s="11">
        <v>3</v>
      </c>
      <c r="F13" s="2"/>
      <c r="G13" s="2"/>
      <c r="H13" s="2"/>
      <c r="I13" s="2"/>
      <c r="J13" s="10">
        <v>13</v>
      </c>
      <c r="K13" s="11">
        <v>1</v>
      </c>
      <c r="L13" s="2"/>
    </row>
    <row r="14" spans="1:12" x14ac:dyDescent="0.25">
      <c r="A14" s="10" t="s">
        <v>164</v>
      </c>
      <c r="B14" s="11">
        <v>7</v>
      </c>
      <c r="C14" s="2"/>
      <c r="D14" s="10" t="s">
        <v>633</v>
      </c>
      <c r="E14" s="11">
        <v>2</v>
      </c>
      <c r="F14" s="2"/>
      <c r="G14" s="2"/>
      <c r="H14" s="2"/>
      <c r="I14" s="2"/>
      <c r="J14" s="10">
        <v>12</v>
      </c>
      <c r="K14" s="11">
        <v>1</v>
      </c>
      <c r="L14" s="2"/>
    </row>
    <row r="15" spans="1:12" x14ac:dyDescent="0.25">
      <c r="A15" s="10" t="s">
        <v>985</v>
      </c>
      <c r="B15" s="11">
        <v>7</v>
      </c>
      <c r="C15" s="2"/>
      <c r="D15" s="10" t="s">
        <v>563</v>
      </c>
      <c r="E15" s="11">
        <v>2</v>
      </c>
      <c r="F15" s="2"/>
      <c r="G15" s="9" t="s">
        <v>3080</v>
      </c>
      <c r="H15" t="s">
        <v>3087</v>
      </c>
      <c r="I15" s="2"/>
      <c r="J15" s="10">
        <v>7</v>
      </c>
      <c r="K15" s="11">
        <v>1</v>
      </c>
      <c r="L15" s="2"/>
    </row>
    <row r="16" spans="1:12" x14ac:dyDescent="0.25">
      <c r="A16" s="10" t="s">
        <v>175</v>
      </c>
      <c r="B16" s="11">
        <v>6</v>
      </c>
      <c r="C16" s="2"/>
      <c r="D16" s="10" t="s">
        <v>2218</v>
      </c>
      <c r="E16" s="11">
        <v>2</v>
      </c>
      <c r="F16" s="2"/>
      <c r="G16" s="10" t="s">
        <v>38</v>
      </c>
      <c r="H16" s="11">
        <v>183</v>
      </c>
      <c r="I16" s="2"/>
      <c r="J16" s="10" t="s">
        <v>3086</v>
      </c>
      <c r="K16" s="11">
        <v>137</v>
      </c>
      <c r="L16" s="2"/>
    </row>
    <row r="17" spans="1:12" x14ac:dyDescent="0.25">
      <c r="A17" s="10" t="s">
        <v>1053</v>
      </c>
      <c r="B17" s="11">
        <v>5</v>
      </c>
      <c r="C17" s="2"/>
      <c r="D17" s="10" t="s">
        <v>297</v>
      </c>
      <c r="E17" s="11">
        <v>2</v>
      </c>
      <c r="F17" s="2"/>
      <c r="G17" s="10" t="s">
        <v>50</v>
      </c>
      <c r="H17" s="11">
        <v>108</v>
      </c>
      <c r="I17" s="2"/>
      <c r="J17" s="2"/>
      <c r="K17" s="2"/>
      <c r="L17" s="2"/>
    </row>
    <row r="18" spans="1:12" x14ac:dyDescent="0.25">
      <c r="A18" s="10" t="s">
        <v>410</v>
      </c>
      <c r="B18" s="11">
        <v>5</v>
      </c>
      <c r="C18" s="2"/>
      <c r="D18" s="10" t="s">
        <v>411</v>
      </c>
      <c r="E18" s="11">
        <v>2</v>
      </c>
      <c r="F18" s="2"/>
      <c r="G18" s="10" t="s">
        <v>36</v>
      </c>
      <c r="H18" s="11">
        <v>29</v>
      </c>
      <c r="I18" s="2"/>
      <c r="J18" s="2"/>
      <c r="K18" s="2"/>
      <c r="L18" s="2"/>
    </row>
    <row r="19" spans="1:12" x14ac:dyDescent="0.25">
      <c r="A19" s="10" t="s">
        <v>194</v>
      </c>
      <c r="B19" s="11">
        <v>4</v>
      </c>
      <c r="C19" s="2"/>
      <c r="D19" s="10" t="s">
        <v>498</v>
      </c>
      <c r="E19" s="11">
        <v>1</v>
      </c>
      <c r="F19" s="2"/>
      <c r="G19" s="10" t="s">
        <v>3086</v>
      </c>
      <c r="H19" s="11">
        <v>320</v>
      </c>
      <c r="I19" s="2"/>
      <c r="J19" s="2"/>
      <c r="K19" s="2"/>
      <c r="L19" s="2"/>
    </row>
    <row r="20" spans="1:12" x14ac:dyDescent="0.25">
      <c r="A20" s="10" t="s">
        <v>2056</v>
      </c>
      <c r="B20" s="11">
        <v>4</v>
      </c>
      <c r="C20" s="2"/>
      <c r="D20" s="10" t="s">
        <v>2056</v>
      </c>
      <c r="E20" s="11">
        <v>1</v>
      </c>
      <c r="F20" s="2"/>
      <c r="I20" s="2"/>
      <c r="J20" s="4" t="s">
        <v>3088</v>
      </c>
      <c r="K20" s="2">
        <f>J4*GETPIVOTDATA("NumberOfResponses",$J$3,"NumberOfResponses",1) + J5*GETPIVOTDATA("NumberOfResponses",$J$3,"NumberOfResponses",2)+J6*GETPIVOTDATA("NumberOfResponses",$J$3,"NumberOfResponses",3)+J7*GETPIVOTDATA("NumberOfResponses",$J$3,"NumberOfResponses",4)+J8*GETPIVOTDATA("NumberOfResponses",$J$3,"NumberOfResponses",6)+J9*GETPIVOTDATA("NumberOfResponses",$J$3,"NumberOfResponses",8)+J10*GETPIVOTDATA("NumberOfResponses",$J$3,"NumberOfResponses",9)+J12*GETPIVOTDATA("NumberOfResponses",$J$3,"NumberOfResponses",5)+J13*GETPIVOTDATA("NumberOfResponses",$J$3,"NumberOfResponses",13)+J14*GETPIVOTDATA("NumberOfResponses",$J$3,"NumberOfResponses",12)</f>
        <v>279</v>
      </c>
      <c r="L20" s="2"/>
    </row>
    <row r="21" spans="1:12" x14ac:dyDescent="0.25">
      <c r="A21" s="10" t="s">
        <v>777</v>
      </c>
      <c r="B21" s="11">
        <v>4</v>
      </c>
      <c r="C21" s="1"/>
      <c r="D21" s="10" t="s">
        <v>1317</v>
      </c>
      <c r="E21" s="11">
        <v>1</v>
      </c>
      <c r="F21" s="2"/>
      <c r="G21" s="2"/>
      <c r="H21" s="2"/>
      <c r="I21" s="2"/>
      <c r="J21" s="2"/>
      <c r="K21" s="2"/>
      <c r="L21" s="2"/>
    </row>
    <row r="22" spans="1:12" x14ac:dyDescent="0.25">
      <c r="A22" s="10" t="s">
        <v>921</v>
      </c>
      <c r="B22" s="11">
        <v>3</v>
      </c>
      <c r="C22" s="1"/>
      <c r="D22" s="10" t="s">
        <v>697</v>
      </c>
      <c r="E22" s="11">
        <v>1</v>
      </c>
      <c r="F22" s="2"/>
      <c r="G22" s="2"/>
      <c r="H22" s="2"/>
      <c r="I22" s="2"/>
      <c r="J22" s="2"/>
      <c r="K22" s="2"/>
      <c r="L22" s="2"/>
    </row>
    <row r="23" spans="1:12" x14ac:dyDescent="0.25">
      <c r="A23" s="10" t="s">
        <v>943</v>
      </c>
      <c r="B23" s="11">
        <v>3</v>
      </c>
      <c r="C23" s="1"/>
      <c r="D23" s="10" t="s">
        <v>1575</v>
      </c>
      <c r="E23" s="11">
        <v>1</v>
      </c>
      <c r="F23" s="2"/>
      <c r="G23" s="9" t="s">
        <v>3080</v>
      </c>
      <c r="H23" t="s">
        <v>3091</v>
      </c>
      <c r="J23" s="2"/>
      <c r="K23" s="2"/>
      <c r="L23" s="2"/>
    </row>
    <row r="24" spans="1:12" x14ac:dyDescent="0.25">
      <c r="A24" s="10" t="s">
        <v>828</v>
      </c>
      <c r="B24" s="11">
        <v>2</v>
      </c>
      <c r="C24" s="1"/>
      <c r="D24" s="10" t="s">
        <v>321</v>
      </c>
      <c r="E24" s="11">
        <v>1</v>
      </c>
      <c r="F24" s="2"/>
      <c r="G24" s="10" t="s">
        <v>27</v>
      </c>
      <c r="H24" s="11">
        <v>59</v>
      </c>
      <c r="J24" s="2"/>
      <c r="K24" s="2"/>
      <c r="L24" s="2"/>
    </row>
    <row r="25" spans="1:12" x14ac:dyDescent="0.25">
      <c r="A25" s="10" t="s">
        <v>1354</v>
      </c>
      <c r="B25" s="11">
        <v>2</v>
      </c>
      <c r="C25" s="1"/>
      <c r="D25" s="10" t="s">
        <v>829</v>
      </c>
      <c r="E25" s="11">
        <v>1</v>
      </c>
      <c r="F25" s="2"/>
      <c r="G25" s="10" t="s">
        <v>38</v>
      </c>
      <c r="H25" s="11">
        <v>78</v>
      </c>
      <c r="J25" s="2"/>
      <c r="K25" s="2"/>
      <c r="L25" s="2"/>
    </row>
    <row r="26" spans="1:12" x14ac:dyDescent="0.25">
      <c r="A26" s="10" t="s">
        <v>610</v>
      </c>
      <c r="B26" s="11">
        <v>2</v>
      </c>
      <c r="C26" s="1"/>
      <c r="D26" s="10" t="s">
        <v>2094</v>
      </c>
      <c r="E26" s="11">
        <v>1</v>
      </c>
      <c r="F26" s="2"/>
      <c r="G26" s="10" t="s">
        <v>3085</v>
      </c>
      <c r="H26" s="11"/>
      <c r="J26" s="2"/>
      <c r="K26" s="2"/>
      <c r="L26" s="2"/>
    </row>
    <row r="27" spans="1:12" x14ac:dyDescent="0.25">
      <c r="A27" s="10" t="s">
        <v>1316</v>
      </c>
      <c r="B27" s="11">
        <v>2</v>
      </c>
      <c r="C27" s="1"/>
      <c r="D27" s="10" t="s">
        <v>3086</v>
      </c>
      <c r="E27" s="11">
        <v>320</v>
      </c>
      <c r="F27" s="2"/>
      <c r="G27" s="10" t="s">
        <v>3086</v>
      </c>
      <c r="H27" s="11">
        <v>137</v>
      </c>
      <c r="J27" s="2"/>
      <c r="K27" s="2"/>
      <c r="L27" s="2"/>
    </row>
    <row r="28" spans="1:12" x14ac:dyDescent="0.25">
      <c r="A28" s="10" t="s">
        <v>1471</v>
      </c>
      <c r="B28" s="11">
        <v>2</v>
      </c>
      <c r="C28" s="1"/>
      <c r="F28" s="2"/>
      <c r="J28" s="2"/>
      <c r="K28" s="2"/>
      <c r="L28" s="2"/>
    </row>
    <row r="29" spans="1:12" x14ac:dyDescent="0.25">
      <c r="A29" s="10" t="s">
        <v>1762</v>
      </c>
      <c r="B29" s="11">
        <v>2</v>
      </c>
      <c r="C29" s="1"/>
      <c r="D29" s="2"/>
      <c r="E29" s="2"/>
      <c r="F29" s="2"/>
      <c r="J29" s="2"/>
      <c r="K29" s="2"/>
      <c r="L29" s="2"/>
    </row>
    <row r="30" spans="1:12" x14ac:dyDescent="0.25">
      <c r="A30" s="10" t="s">
        <v>286</v>
      </c>
      <c r="B30" s="11">
        <v>2</v>
      </c>
      <c r="C30" s="1"/>
      <c r="D30" s="2"/>
      <c r="E30" s="2"/>
      <c r="F30" s="2"/>
      <c r="J30" s="2"/>
      <c r="K30" s="2"/>
      <c r="L30" s="2"/>
    </row>
    <row r="31" spans="1:12" x14ac:dyDescent="0.25">
      <c r="A31" s="10" t="s">
        <v>2416</v>
      </c>
      <c r="B31" s="11">
        <v>1</v>
      </c>
      <c r="C31" s="1"/>
      <c r="D31" s="2"/>
      <c r="E31" s="2"/>
      <c r="F31" s="2"/>
      <c r="J31" s="2"/>
      <c r="K31" s="2"/>
      <c r="L31" s="2"/>
    </row>
    <row r="32" spans="1:12" x14ac:dyDescent="0.25">
      <c r="A32" s="10" t="s">
        <v>1551</v>
      </c>
      <c r="B32" s="11">
        <v>1</v>
      </c>
      <c r="C32" s="1"/>
      <c r="D32" s="2"/>
      <c r="E32" s="2"/>
      <c r="F32" s="2"/>
      <c r="J32" s="2"/>
      <c r="K32" s="2"/>
      <c r="L32" s="2"/>
    </row>
    <row r="33" spans="1:12" x14ac:dyDescent="0.25">
      <c r="A33" s="10" t="s">
        <v>2390</v>
      </c>
      <c r="B33" s="11">
        <v>1</v>
      </c>
      <c r="C33" s="1"/>
      <c r="D33" s="2"/>
      <c r="E33" s="2"/>
      <c r="F33" s="2"/>
      <c r="J33" s="2"/>
      <c r="K33" s="2"/>
      <c r="L33" s="2"/>
    </row>
    <row r="34" spans="1:12" x14ac:dyDescent="0.25">
      <c r="A34" s="10" t="s">
        <v>2182</v>
      </c>
      <c r="B34" s="11">
        <v>1</v>
      </c>
      <c r="C34" s="1"/>
      <c r="D34" s="2"/>
      <c r="E34" s="2"/>
      <c r="F34" s="2"/>
      <c r="J34" s="2"/>
      <c r="K34" s="2"/>
      <c r="L34" s="2"/>
    </row>
    <row r="35" spans="1:12" x14ac:dyDescent="0.25">
      <c r="A35" s="10" t="s">
        <v>70</v>
      </c>
      <c r="B35" s="11">
        <v>1</v>
      </c>
      <c r="C35" s="1"/>
      <c r="D35" s="2"/>
      <c r="E35" s="2"/>
      <c r="F35" s="2"/>
      <c r="J35" s="2"/>
      <c r="K35" s="2"/>
      <c r="L35" s="2"/>
    </row>
    <row r="36" spans="1:12" x14ac:dyDescent="0.25">
      <c r="A36" s="10" t="s">
        <v>2591</v>
      </c>
      <c r="B36" s="11">
        <v>1</v>
      </c>
      <c r="C36" s="1"/>
      <c r="D36" s="2"/>
      <c r="E36" s="2"/>
      <c r="F36" s="2"/>
      <c r="J36" s="2"/>
      <c r="K36" s="2"/>
      <c r="L36" s="2"/>
    </row>
    <row r="37" spans="1:12" x14ac:dyDescent="0.25">
      <c r="A37" s="10" t="s">
        <v>2361</v>
      </c>
      <c r="B37" s="11">
        <v>1</v>
      </c>
      <c r="C37" s="1"/>
      <c r="D37" s="1"/>
      <c r="E37" s="1"/>
      <c r="F37" s="2"/>
      <c r="J37" s="2"/>
      <c r="K37" s="2"/>
      <c r="L37" s="2"/>
    </row>
    <row r="38" spans="1:12" x14ac:dyDescent="0.25">
      <c r="A38" s="10" t="s">
        <v>1723</v>
      </c>
      <c r="B38" s="11">
        <v>1</v>
      </c>
      <c r="C38" s="1"/>
      <c r="D38" s="1"/>
      <c r="E38" s="1"/>
      <c r="F38" s="2"/>
      <c r="J38" s="2"/>
      <c r="K38" s="2"/>
      <c r="L38" s="2"/>
    </row>
    <row r="39" spans="1:12" x14ac:dyDescent="0.25">
      <c r="A39" s="10" t="s">
        <v>343</v>
      </c>
      <c r="B39" s="11">
        <v>1</v>
      </c>
      <c r="C39" s="1"/>
      <c r="D39" s="1"/>
      <c r="E39" s="1"/>
      <c r="F39" s="2"/>
      <c r="J39" s="2"/>
      <c r="K39" s="2"/>
      <c r="L39" s="2"/>
    </row>
    <row r="40" spans="1:12" x14ac:dyDescent="0.25">
      <c r="A40" s="10" t="s">
        <v>468</v>
      </c>
      <c r="B40" s="11">
        <v>1</v>
      </c>
      <c r="C40" s="1"/>
      <c r="D40" s="1"/>
      <c r="E40" s="1"/>
      <c r="F40" s="2"/>
      <c r="J40" s="2"/>
      <c r="K40" s="2"/>
      <c r="L40" s="2"/>
    </row>
    <row r="41" spans="1:12" x14ac:dyDescent="0.25">
      <c r="A41" s="10" t="s">
        <v>3001</v>
      </c>
      <c r="B41" s="11">
        <v>1</v>
      </c>
      <c r="C41" s="1"/>
      <c r="D41" s="1"/>
      <c r="E41" s="1"/>
      <c r="F41" s="2"/>
      <c r="G41" s="2"/>
      <c r="H41" s="2"/>
      <c r="I41" s="2"/>
      <c r="J41" s="2"/>
      <c r="K41" s="2"/>
      <c r="L41" s="2"/>
    </row>
    <row r="42" spans="1:12" x14ac:dyDescent="0.25">
      <c r="A42" s="10" t="s">
        <v>1889</v>
      </c>
      <c r="B42" s="11">
        <v>1</v>
      </c>
      <c r="C42" s="1"/>
      <c r="D42" s="1"/>
      <c r="E42" s="1"/>
      <c r="F42" s="2"/>
      <c r="G42" s="2"/>
      <c r="H42" s="2"/>
      <c r="I42" s="2"/>
      <c r="J42" s="2"/>
      <c r="K42" s="2"/>
      <c r="L42" s="2"/>
    </row>
    <row r="43" spans="1:12" x14ac:dyDescent="0.25">
      <c r="A43" s="10" t="s">
        <v>2093</v>
      </c>
      <c r="B43" s="11">
        <v>1</v>
      </c>
      <c r="C43" s="1"/>
      <c r="D43" s="1"/>
      <c r="E43" s="1"/>
      <c r="F43" s="2"/>
      <c r="G43" s="2"/>
      <c r="H43" s="2"/>
      <c r="I43" s="2"/>
      <c r="J43" s="2"/>
      <c r="K43" s="2"/>
      <c r="L43" s="2"/>
    </row>
    <row r="44" spans="1:12" x14ac:dyDescent="0.25">
      <c r="A44" s="10" t="s">
        <v>3085</v>
      </c>
      <c r="B44" s="11"/>
      <c r="C44" s="1"/>
      <c r="D44" s="1"/>
      <c r="E44" s="1"/>
      <c r="F44" s="2"/>
      <c r="G44" s="2"/>
      <c r="H44" s="2"/>
      <c r="I44" s="2"/>
      <c r="J44" s="2"/>
      <c r="K44" s="2"/>
      <c r="L44" s="2"/>
    </row>
    <row r="45" spans="1:12" x14ac:dyDescent="0.25">
      <c r="A45" s="10" t="s">
        <v>3086</v>
      </c>
      <c r="B45" s="11">
        <v>318</v>
      </c>
      <c r="C45" s="1"/>
      <c r="D45" s="1"/>
      <c r="E45" s="1"/>
      <c r="F45" s="2"/>
      <c r="G45" s="2"/>
      <c r="H45" s="2"/>
      <c r="I45" s="2"/>
      <c r="J45" s="2"/>
      <c r="K45" s="2"/>
      <c r="L45" s="2"/>
    </row>
    <row r="46" spans="1:12" x14ac:dyDescent="0.25">
      <c r="A46" s="1"/>
      <c r="B46" s="1"/>
      <c r="C46" s="1"/>
      <c r="D46" s="1"/>
      <c r="E46" s="1"/>
      <c r="F46" s="2"/>
      <c r="G46" s="1"/>
      <c r="H46" s="1"/>
      <c r="I46" s="2"/>
      <c r="J46" s="2"/>
      <c r="K46" s="2"/>
      <c r="L46" s="2"/>
    </row>
    <row r="47" spans="1:12" x14ac:dyDescent="0.25">
      <c r="A47" s="1"/>
      <c r="B47" s="1"/>
      <c r="C47" s="1"/>
      <c r="D47" s="1"/>
      <c r="E47" s="1"/>
      <c r="F47" s="2"/>
      <c r="G47" s="1"/>
      <c r="H47" s="1"/>
      <c r="I47" s="2"/>
      <c r="J47" s="2"/>
      <c r="K47" s="2"/>
      <c r="L47" s="2"/>
    </row>
    <row r="48" spans="1:12" x14ac:dyDescent="0.25">
      <c r="A48" s="1"/>
      <c r="B48" s="1"/>
      <c r="C48" s="1"/>
      <c r="D48" s="1"/>
      <c r="E48" s="1"/>
      <c r="F48" s="2"/>
      <c r="G48" s="1"/>
      <c r="H48" s="1"/>
      <c r="I48" s="2"/>
      <c r="J48" s="2"/>
      <c r="K48" s="2"/>
      <c r="L48" s="2"/>
    </row>
    <row r="49" spans="1:12" x14ac:dyDescent="0.25">
      <c r="A49" s="1"/>
      <c r="B49" s="1"/>
      <c r="C49" s="1"/>
      <c r="D49" s="1"/>
      <c r="E49" s="1"/>
      <c r="F49" s="2"/>
      <c r="G49" s="1"/>
      <c r="H49" s="1"/>
      <c r="I49" s="2"/>
      <c r="J49" s="2"/>
      <c r="K49" s="2"/>
      <c r="L49"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NewPopulationWIP</vt:lpstr>
      <vt:lpstr>Pivot Tables</vt:lpstr>
    </vt:vector>
  </TitlesOfParts>
  <Company>Miami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Ockuly, Rebecca Aven Ms.</dc:creator>
  <cp:lastModifiedBy>admin</cp:lastModifiedBy>
  <dcterms:created xsi:type="dcterms:W3CDTF">2016-01-12T16:59:29Z</dcterms:created>
  <dcterms:modified xsi:type="dcterms:W3CDTF">2017-04-14T14:59:59Z</dcterms:modified>
</cp:coreProperties>
</file>